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C:\Users\jsd7\Desktop\"/>
    </mc:Choice>
  </mc:AlternateContent>
  <xr:revisionPtr revIDLastSave="0" documentId="13_ncr:1_{B13BF54C-3682-448C-A879-1DE8E123BC18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ERUM" sheetId="19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9" i="19" l="1"/>
  <c r="M8" i="19"/>
  <c r="M7" i="19"/>
  <c r="M6" i="19"/>
  <c r="M5" i="19"/>
  <c r="M4" i="19"/>
  <c r="M3" i="19"/>
  <c r="M2" i="19"/>
</calcChain>
</file>

<file path=xl/sharedStrings.xml><?xml version="1.0" encoding="utf-8"?>
<sst xmlns="http://schemas.openxmlformats.org/spreadsheetml/2006/main" count="538" uniqueCount="20">
  <si>
    <t>IFNg</t>
  </si>
  <si>
    <t>IL-10</t>
  </si>
  <si>
    <t>IL-13</t>
  </si>
  <si>
    <t>IL-1B</t>
  </si>
  <si>
    <t>IL-4</t>
  </si>
  <si>
    <t>IL-5</t>
  </si>
  <si>
    <t>IL-6</t>
  </si>
  <si>
    <t>KCGRO</t>
  </si>
  <si>
    <t>TNFa</t>
  </si>
  <si>
    <t>HF</t>
  </si>
  <si>
    <t>SIL</t>
  </si>
  <si>
    <t>STD</t>
  </si>
  <si>
    <t>AIR</t>
  </si>
  <si>
    <t>SERUM</t>
  </si>
  <si>
    <t>TYPE</t>
  </si>
  <si>
    <t>DIET</t>
  </si>
  <si>
    <t>TREATMENT</t>
  </si>
  <si>
    <t>TIME</t>
  </si>
  <si>
    <t>&lt;  LOQ</t>
  </si>
  <si>
    <t>18&lt;  LOQ2646885629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</si>
</sst>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2" fontId="0" fillId="0" borderId="0" xfId="0" applyNumberFormat="1"/>
    <xf numFmtId="0" fontId="0" fillId="0" borderId="0" xfId="0" applyNumberFormat="1"/>
    <xf numFmtId="0" fontId="2" fillId="0" borderId="0" xfId="0" applyFont="1"/>
    <xf numFmtId="2" fontId="2" fillId="0" borderId="0" xfId="0" applyNumberFormat="1" applyFont="1"/>
    <xf numFmtId="11" fontId="0" fillId="0" borderId="0" xfId="0" applyNumberFormat="1"/>
    <xf numFmtId="0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sd7.CDC.000/Desktop/MSD%20RAT%20INFLAM%20PANEL%20from%20WVU/Plate%201%20Rat%20Infla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FNg"/>
      <sheetName val="IL-10"/>
      <sheetName val="IL-13"/>
      <sheetName val="IL-1B"/>
      <sheetName val="IL-4"/>
      <sheetName val="IL-5"/>
      <sheetName val="IL-6"/>
      <sheetName val="KCGRO"/>
      <sheetName val="TNF-a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">
          <cell r="G3">
            <v>373.30366758309901</v>
          </cell>
        </row>
        <row r="5">
          <cell r="G5">
            <v>425.317306378193</v>
          </cell>
        </row>
        <row r="7">
          <cell r="G7">
            <v>287.42975197814502</v>
          </cell>
        </row>
        <row r="9">
          <cell r="G9">
            <v>272.09792471508501</v>
          </cell>
        </row>
        <row r="11">
          <cell r="G11">
            <v>322.302324577305</v>
          </cell>
        </row>
        <row r="13">
          <cell r="G13">
            <v>275.92050870987401</v>
          </cell>
        </row>
        <row r="15">
          <cell r="G15">
            <v>349.713231880629</v>
          </cell>
        </row>
        <row r="17">
          <cell r="G17">
            <v>232.36907613653401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6C775-1663-41FB-8D41-5AB1A21BB3E7}">
  <dimension ref="A1:R97"/>
  <sheetViews>
    <sheetView tabSelected="1" workbookViewId="0">
      <pane ySplit="1" topLeftCell="A2" activePane="bottomLeft" state="frozen"/>
      <selection pane="bottomLeft" activeCell="R11" sqref="R11"/>
    </sheetView>
  </sheetViews>
  <sheetFormatPr defaultRowHeight="14.4" x14ac:dyDescent="0.3"/>
  <cols>
    <col min="1" max="1" width="3" style="3" bestFit="1" customWidth="1"/>
    <col min="2" max="2" width="4.88671875" bestFit="1" customWidth="1"/>
    <col min="3" max="3" width="11.6640625" bestFit="1" customWidth="1"/>
    <col min="4" max="4" width="5.44140625" bestFit="1" customWidth="1"/>
    <col min="5" max="5" width="7.44140625" style="1" bestFit="1" customWidth="1"/>
    <col min="6" max="14" width="8.5546875" style="2" bestFit="1" customWidth="1"/>
    <col min="15" max="15" width="9.109375" style="6"/>
    <col min="16" max="18" width="9.109375" style="2"/>
  </cols>
  <sheetData>
    <row r="1" spans="1:14" x14ac:dyDescent="0.3">
      <c r="A1" s="7"/>
      <c r="B1" s="5" t="s">
        <v>15</v>
      </c>
      <c r="C1" s="5" t="s">
        <v>16</v>
      </c>
      <c r="D1" s="7" t="s">
        <v>17</v>
      </c>
      <c r="E1" s="4" t="s">
        <v>14</v>
      </c>
      <c r="F1" s="5" t="s">
        <v>0</v>
      </c>
      <c r="G1" s="5" t="s">
        <v>1</v>
      </c>
      <c r="H1" s="5" t="s">
        <v>2</v>
      </c>
      <c r="I1" s="5" t="s">
        <v>3</v>
      </c>
      <c r="J1" s="5" t="s">
        <v>4</v>
      </c>
      <c r="K1" s="5" t="s">
        <v>5</v>
      </c>
      <c r="L1" s="5" t="s">
        <v>6</v>
      </c>
      <c r="M1" s="5" t="s">
        <v>7</v>
      </c>
      <c r="N1" s="5" t="s">
        <v>8</v>
      </c>
    </row>
    <row r="2" spans="1:14" x14ac:dyDescent="0.3">
      <c r="A2" s="7">
        <v>1</v>
      </c>
      <c r="B2" s="4" t="s">
        <v>9</v>
      </c>
      <c r="C2" s="4" t="s">
        <v>12</v>
      </c>
      <c r="D2" s="4">
        <v>0</v>
      </c>
      <c r="E2" s="4" t="s">
        <v>13</v>
      </c>
      <c r="F2" s="5">
        <v>73.868537870944294</v>
      </c>
      <c r="G2" s="5">
        <v>531.97762269826796</v>
      </c>
      <c r="H2" s="5">
        <v>4.0376541842970504</v>
      </c>
      <c r="I2" s="5" t="s">
        <v>18</v>
      </c>
      <c r="J2" s="5">
        <v>25.2417556623938</v>
      </c>
      <c r="K2" s="5">
        <v>47.069327507600299</v>
      </c>
      <c r="L2" s="5">
        <v>104.582420084536</v>
      </c>
      <c r="M2" s="5">
        <f>[1]KCGRO!G3</f>
        <v>373.30366758309901</v>
      </c>
      <c r="N2" s="5">
        <v>12.202694037917601</v>
      </c>
    </row>
    <row r="3" spans="1:14" x14ac:dyDescent="0.3">
      <c r="A3" s="7">
        <v>2</v>
      </c>
      <c r="B3" s="4" t="s">
        <v>9</v>
      </c>
      <c r="C3" s="4" t="s">
        <v>12</v>
      </c>
      <c r="D3" s="4">
        <v>0</v>
      </c>
      <c r="E3" s="4" t="s">
        <v>13</v>
      </c>
      <c r="F3" s="5">
        <v>73.407925298530103</v>
      </c>
      <c r="G3" s="5">
        <v>564.26260638572398</v>
      </c>
      <c r="H3" s="5">
        <v>3.6440743455678901</v>
      </c>
      <c r="I3" s="5">
        <v>27.472042364295898</v>
      </c>
      <c r="J3" s="5">
        <v>27.493037332623899</v>
      </c>
      <c r="K3" s="5">
        <v>85.624208161412298</v>
      </c>
      <c r="L3" s="5">
        <v>127.347826881929</v>
      </c>
      <c r="M3" s="5">
        <f>[1]KCGRO!G5</f>
        <v>425.317306378193</v>
      </c>
      <c r="N3" s="5">
        <v>11.8131124748899</v>
      </c>
    </row>
    <row r="4" spans="1:14" x14ac:dyDescent="0.3">
      <c r="A4" s="7">
        <v>3</v>
      </c>
      <c r="B4" s="4" t="s">
        <v>9</v>
      </c>
      <c r="C4" s="4" t="s">
        <v>12</v>
      </c>
      <c r="D4" s="4">
        <v>0</v>
      </c>
      <c r="E4" s="4" t="s">
        <v>13</v>
      </c>
      <c r="F4" s="5">
        <v>43.237346462887103</v>
      </c>
      <c r="G4" s="5">
        <v>440.49234159611098</v>
      </c>
      <c r="H4" s="5">
        <v>2.3231367378881802</v>
      </c>
      <c r="I4" s="5">
        <v>22.9374432494843</v>
      </c>
      <c r="J4" s="5">
        <v>21.408697776627399</v>
      </c>
      <c r="K4" s="5">
        <v>74.622007805910499</v>
      </c>
      <c r="L4" s="5">
        <v>83.411045217559305</v>
      </c>
      <c r="M4" s="5">
        <f>[1]KCGRO!G7</f>
        <v>287.42975197814502</v>
      </c>
      <c r="N4" s="5">
        <v>9.0229090748514693</v>
      </c>
    </row>
    <row r="5" spans="1:14" x14ac:dyDescent="0.3">
      <c r="A5" s="7">
        <v>4</v>
      </c>
      <c r="B5" s="4" t="s">
        <v>9</v>
      </c>
      <c r="C5" s="4" t="s">
        <v>12</v>
      </c>
      <c r="D5" s="4">
        <v>0</v>
      </c>
      <c r="E5" s="4" t="s">
        <v>13</v>
      </c>
      <c r="F5" s="5">
        <v>29.3558410302734</v>
      </c>
      <c r="G5" s="5">
        <v>346.62608981906902</v>
      </c>
      <c r="H5" s="5" t="s">
        <v>18</v>
      </c>
      <c r="I5" s="5">
        <v>22.3960110515259</v>
      </c>
      <c r="J5" s="5">
        <v>16.822842567535101</v>
      </c>
      <c r="K5" s="5">
        <v>66.979082263095194</v>
      </c>
      <c r="L5" s="5">
        <v>80.595377758799202</v>
      </c>
      <c r="M5" s="5">
        <f>[1]KCGRO!G9</f>
        <v>272.09792471508501</v>
      </c>
      <c r="N5" s="5">
        <v>9.1556181896254092</v>
      </c>
    </row>
    <row r="6" spans="1:14" x14ac:dyDescent="0.3">
      <c r="A6" s="7">
        <v>5</v>
      </c>
      <c r="B6" s="4" t="s">
        <v>9</v>
      </c>
      <c r="C6" s="4" t="s">
        <v>12</v>
      </c>
      <c r="D6" s="4">
        <v>0</v>
      </c>
      <c r="E6" s="4" t="s">
        <v>13</v>
      </c>
      <c r="F6" s="5">
        <v>67.693098137775806</v>
      </c>
      <c r="G6" s="5">
        <v>503.528905226912</v>
      </c>
      <c r="H6" s="5">
        <v>2.9517149991572298</v>
      </c>
      <c r="I6" s="5">
        <v>13.4863097931573</v>
      </c>
      <c r="J6" s="5">
        <v>25.625706557771</v>
      </c>
      <c r="K6" s="5">
        <v>61.145356581818902</v>
      </c>
      <c r="L6" s="5">
        <v>90.836808453351907</v>
      </c>
      <c r="M6" s="5">
        <f>[1]KCGRO!G11</f>
        <v>322.302324577305</v>
      </c>
      <c r="N6" s="5">
        <v>7.8058438962461096</v>
      </c>
    </row>
    <row r="7" spans="1:14" x14ac:dyDescent="0.3">
      <c r="A7" s="7">
        <v>6</v>
      </c>
      <c r="B7" s="4" t="s">
        <v>9</v>
      </c>
      <c r="C7" s="4" t="s">
        <v>12</v>
      </c>
      <c r="D7" s="4">
        <v>0</v>
      </c>
      <c r="E7" s="4" t="s">
        <v>13</v>
      </c>
      <c r="F7" s="5">
        <v>56.802172693570299</v>
      </c>
      <c r="G7" s="5">
        <v>547.21571127953098</v>
      </c>
      <c r="H7" s="5">
        <v>2.40267777051473</v>
      </c>
      <c r="I7" s="5">
        <v>27.476772468142102</v>
      </c>
      <c r="J7" s="5">
        <v>25.363019474343599</v>
      </c>
      <c r="K7" s="5">
        <v>86.119957056733099</v>
      </c>
      <c r="L7" s="5">
        <v>123.914163298614</v>
      </c>
      <c r="M7" s="5">
        <f>[1]KCGRO!G13</f>
        <v>275.92050870987401</v>
      </c>
      <c r="N7" s="5">
        <v>10.280369858573501</v>
      </c>
    </row>
    <row r="8" spans="1:14" x14ac:dyDescent="0.3">
      <c r="A8" s="7">
        <v>7</v>
      </c>
      <c r="B8" s="4" t="s">
        <v>9</v>
      </c>
      <c r="C8" s="4" t="s">
        <v>12</v>
      </c>
      <c r="D8" s="4">
        <v>0</v>
      </c>
      <c r="E8" s="4" t="s">
        <v>13</v>
      </c>
      <c r="F8" s="5">
        <v>72.310398846444002</v>
      </c>
      <c r="G8" s="5">
        <v>576.86463026300703</v>
      </c>
      <c r="H8" s="5">
        <v>4.5113623426082103</v>
      </c>
      <c r="I8" s="5">
        <v>47.815967262321301</v>
      </c>
      <c r="J8" s="5">
        <v>26.957487008482602</v>
      </c>
      <c r="K8" s="5">
        <v>147.82801134303801</v>
      </c>
      <c r="L8" s="5">
        <v>114.291250428925</v>
      </c>
      <c r="M8" s="5">
        <f>[1]KCGRO!G15</f>
        <v>349.713231880629</v>
      </c>
      <c r="N8" s="5">
        <v>12.437265251646</v>
      </c>
    </row>
    <row r="9" spans="1:14" x14ac:dyDescent="0.3">
      <c r="A9" s="7">
        <v>8</v>
      </c>
      <c r="B9" s="4" t="s">
        <v>9</v>
      </c>
      <c r="C9" s="4" t="s">
        <v>12</v>
      </c>
      <c r="D9" s="4">
        <v>0</v>
      </c>
      <c r="E9" s="4" t="s">
        <v>13</v>
      </c>
      <c r="F9" s="5">
        <v>30.5164944363455</v>
      </c>
      <c r="G9" s="5">
        <v>397.95449931520898</v>
      </c>
      <c r="H9" s="5" t="s">
        <v>18</v>
      </c>
      <c r="I9" s="5" t="s">
        <v>18</v>
      </c>
      <c r="J9" s="5">
        <v>18.512964554816602</v>
      </c>
      <c r="K9" s="5">
        <v>37.778268286254303</v>
      </c>
      <c r="L9" s="5">
        <v>34.043192616927101</v>
      </c>
      <c r="M9" s="5">
        <f>[1]KCGRO!G17</f>
        <v>232.36907613653401</v>
      </c>
      <c r="N9" s="5">
        <v>8.9444679266968201</v>
      </c>
    </row>
    <row r="10" spans="1:14" x14ac:dyDescent="0.3">
      <c r="A10" s="7">
        <v>9</v>
      </c>
      <c r="B10" s="4" t="s">
        <v>9</v>
      </c>
      <c r="C10" s="4" t="s">
        <v>10</v>
      </c>
      <c r="D10" s="4">
        <v>0</v>
      </c>
      <c r="E10" s="4" t="s">
        <v>13</v>
      </c>
      <c r="F10" s="5">
        <v>18.4835451109101</v>
      </c>
      <c r="G10" s="5">
        <v>144.063308790061</v>
      </c>
      <c r="H10" s="5">
        <v>0.87807631004662101</v>
      </c>
      <c r="I10" s="5">
        <v>7.0686677033432401</v>
      </c>
      <c r="J10" s="5">
        <v>7.12269827930578</v>
      </c>
      <c r="K10" s="5">
        <v>17.261368295201301</v>
      </c>
      <c r="L10" s="5">
        <v>34.226862655343098</v>
      </c>
      <c r="M10" s="5">
        <v>89.701088083903699</v>
      </c>
      <c r="N10" s="5">
        <v>2.9518993838460901</v>
      </c>
    </row>
    <row r="11" spans="1:14" x14ac:dyDescent="0.3">
      <c r="A11" s="7">
        <v>10</v>
      </c>
      <c r="B11" s="4" t="s">
        <v>9</v>
      </c>
      <c r="C11" s="4" t="s">
        <v>10</v>
      </c>
      <c r="D11" s="4">
        <v>0</v>
      </c>
      <c r="E11" s="4" t="s">
        <v>13</v>
      </c>
      <c r="F11" s="5">
        <v>18.258482573101499</v>
      </c>
      <c r="G11" s="5">
        <v>153.91029885692399</v>
      </c>
      <c r="H11" s="5" t="s">
        <v>18</v>
      </c>
      <c r="I11" s="5">
        <v>15.569246361954299</v>
      </c>
      <c r="J11" s="5">
        <v>6.8870083728410796</v>
      </c>
      <c r="K11" s="5">
        <v>26.988767304212701</v>
      </c>
      <c r="L11" s="5">
        <v>47.570104747960201</v>
      </c>
      <c r="M11" s="5">
        <v>94.781137990807295</v>
      </c>
      <c r="N11" s="5">
        <v>3.2356932485562999</v>
      </c>
    </row>
    <row r="12" spans="1:14" x14ac:dyDescent="0.3">
      <c r="A12" s="7">
        <v>11</v>
      </c>
      <c r="B12" s="4" t="s">
        <v>9</v>
      </c>
      <c r="C12" s="4" t="s">
        <v>10</v>
      </c>
      <c r="D12" s="4">
        <v>0</v>
      </c>
      <c r="E12" s="4" t="s">
        <v>13</v>
      </c>
      <c r="F12" s="5">
        <v>23.361563555010299</v>
      </c>
      <c r="G12" s="5">
        <v>157.41092759481299</v>
      </c>
      <c r="H12" s="5" t="s">
        <v>18</v>
      </c>
      <c r="I12" s="5">
        <v>10.754693568870801</v>
      </c>
      <c r="J12" s="5">
        <v>7.6402730190807402</v>
      </c>
      <c r="K12" s="5">
        <v>22.560092914468701</v>
      </c>
      <c r="L12" s="5">
        <v>35.417973360943201</v>
      </c>
      <c r="M12" s="5">
        <v>64.835901086816406</v>
      </c>
      <c r="N12" s="5">
        <v>3.3362967517528901</v>
      </c>
    </row>
    <row r="13" spans="1:14" x14ac:dyDescent="0.3">
      <c r="A13" s="7">
        <v>12</v>
      </c>
      <c r="B13" s="4" t="s">
        <v>9</v>
      </c>
      <c r="C13" s="4" t="s">
        <v>10</v>
      </c>
      <c r="D13" s="4">
        <v>0</v>
      </c>
      <c r="E13" s="4" t="s">
        <v>13</v>
      </c>
      <c r="F13" s="5">
        <v>16.762361763051</v>
      </c>
      <c r="G13" s="5">
        <v>128.31790917548599</v>
      </c>
      <c r="H13" s="5" t="s">
        <v>18</v>
      </c>
      <c r="I13" s="5" t="s">
        <v>18</v>
      </c>
      <c r="J13" s="5">
        <v>6.5385153920340802</v>
      </c>
      <c r="K13" s="5">
        <v>23.088437977956801</v>
      </c>
      <c r="L13" s="5">
        <v>27.4632869105941</v>
      </c>
      <c r="M13" s="5">
        <v>72.122130533076501</v>
      </c>
      <c r="N13" s="5">
        <v>2.4934749922684198</v>
      </c>
    </row>
    <row r="14" spans="1:14" x14ac:dyDescent="0.3">
      <c r="A14" s="7">
        <v>13</v>
      </c>
      <c r="B14" s="4" t="s">
        <v>9</v>
      </c>
      <c r="C14" s="4" t="s">
        <v>10</v>
      </c>
      <c r="D14" s="4">
        <v>0</v>
      </c>
      <c r="E14" s="4" t="s">
        <v>13</v>
      </c>
      <c r="F14" s="5">
        <v>18.1940356143541</v>
      </c>
      <c r="G14" s="5">
        <v>154.92501746192499</v>
      </c>
      <c r="H14" s="5" t="s">
        <v>18</v>
      </c>
      <c r="I14" s="5" t="s">
        <v>18</v>
      </c>
      <c r="J14" s="5">
        <v>7.1894512267831896</v>
      </c>
      <c r="K14" s="5">
        <v>17.625478341717901</v>
      </c>
      <c r="L14" s="5">
        <v>20.3195772748366</v>
      </c>
      <c r="M14" s="5">
        <v>81.911891471628095</v>
      </c>
      <c r="N14" s="5">
        <v>2.5279916061407999</v>
      </c>
    </row>
    <row r="15" spans="1:14" x14ac:dyDescent="0.3">
      <c r="A15" s="7">
        <v>14</v>
      </c>
      <c r="B15" s="4" t="s">
        <v>9</v>
      </c>
      <c r="C15" s="4" t="s">
        <v>10</v>
      </c>
      <c r="D15" s="4">
        <v>0</v>
      </c>
      <c r="E15" s="4" t="s">
        <v>13</v>
      </c>
      <c r="F15" s="5">
        <v>26.9182457240675</v>
      </c>
      <c r="G15" s="5">
        <v>163.49797188528299</v>
      </c>
      <c r="H15" s="5" t="s">
        <v>18</v>
      </c>
      <c r="I15" s="5">
        <v>12.044288490582</v>
      </c>
      <c r="J15" s="5">
        <v>7.4968637387447297</v>
      </c>
      <c r="K15" s="5">
        <v>24.855558234422301</v>
      </c>
      <c r="L15" s="5">
        <v>43.149523686342803</v>
      </c>
      <c r="M15" s="5">
        <v>97.343527504700603</v>
      </c>
      <c r="N15" s="5">
        <v>3.5448389823114601</v>
      </c>
    </row>
    <row r="16" spans="1:14" x14ac:dyDescent="0.3">
      <c r="A16" s="7">
        <v>15</v>
      </c>
      <c r="B16" s="4" t="s">
        <v>9</v>
      </c>
      <c r="C16" s="4" t="s">
        <v>10</v>
      </c>
      <c r="D16" s="4">
        <v>0</v>
      </c>
      <c r="E16" s="4" t="s">
        <v>13</v>
      </c>
      <c r="F16" s="5">
        <v>22.160117503085299</v>
      </c>
      <c r="G16" s="5">
        <v>179.873835196112</v>
      </c>
      <c r="H16" s="5" t="s">
        <v>18</v>
      </c>
      <c r="I16" s="5">
        <v>13.030082544046699</v>
      </c>
      <c r="J16" s="5">
        <v>8.3489065009879102</v>
      </c>
      <c r="K16" s="5">
        <v>23.3821819477999</v>
      </c>
      <c r="L16" s="5">
        <v>31.334827931978001</v>
      </c>
      <c r="M16" s="5">
        <v>80.382931199590999</v>
      </c>
      <c r="N16" s="5">
        <v>3.0042134799287399</v>
      </c>
    </row>
    <row r="17" spans="1:14" x14ac:dyDescent="0.3">
      <c r="A17" s="7">
        <v>16</v>
      </c>
      <c r="B17" s="4" t="s">
        <v>9</v>
      </c>
      <c r="C17" s="4" t="s">
        <v>10</v>
      </c>
      <c r="D17" s="4">
        <v>0</v>
      </c>
      <c r="E17" s="4" t="s">
        <v>13</v>
      </c>
      <c r="F17" s="5">
        <v>23.6809350770443</v>
      </c>
      <c r="G17" s="5">
        <v>176.220361947708</v>
      </c>
      <c r="H17" s="5" t="s">
        <v>18</v>
      </c>
      <c r="I17" s="5">
        <v>13.070976020679399</v>
      </c>
      <c r="J17" s="5">
        <v>7.6945684854072702</v>
      </c>
      <c r="K17" s="5">
        <v>31.685070152706</v>
      </c>
      <c r="L17" s="5">
        <v>63.439194095899303</v>
      </c>
      <c r="M17" s="5">
        <v>81.784955373718702</v>
      </c>
      <c r="N17" s="5">
        <v>3.9246155897224702</v>
      </c>
    </row>
    <row r="18" spans="1:14" x14ac:dyDescent="0.3">
      <c r="A18" s="7">
        <v>17</v>
      </c>
      <c r="B18" s="4" t="s">
        <v>9</v>
      </c>
      <c r="C18" s="4" t="s">
        <v>12</v>
      </c>
      <c r="D18" s="4">
        <v>4</v>
      </c>
      <c r="E18" s="4" t="s">
        <v>13</v>
      </c>
      <c r="F18" s="5">
        <v>49.829963710064497</v>
      </c>
      <c r="G18" s="5">
        <v>423.60367232946498</v>
      </c>
      <c r="H18" s="5" t="s">
        <v>18</v>
      </c>
      <c r="I18" s="5">
        <v>12.330599572920599</v>
      </c>
      <c r="J18" s="5">
        <v>20.747861051613199</v>
      </c>
      <c r="K18" s="5">
        <v>30.842427118518</v>
      </c>
      <c r="L18" s="5">
        <v>83.176939903929707</v>
      </c>
      <c r="M18" s="5">
        <v>417.64921544039203</v>
      </c>
      <c r="N18" s="5">
        <v>9.2808991163888201</v>
      </c>
    </row>
    <row r="19" spans="1:14" x14ac:dyDescent="0.3">
      <c r="A19" s="7">
        <v>18</v>
      </c>
      <c r="B19" s="4" t="s">
        <v>9</v>
      </c>
      <c r="C19" s="4" t="s">
        <v>12</v>
      </c>
      <c r="D19" s="4">
        <v>4</v>
      </c>
      <c r="E19" s="4" t="s">
        <v>13</v>
      </c>
      <c r="F19" s="5">
        <v>96.7689711983097</v>
      </c>
      <c r="G19" s="5">
        <v>581.118155345074</v>
      </c>
      <c r="H19" s="5">
        <v>6.6369237908780798</v>
      </c>
      <c r="I19" s="5">
        <v>64.466755586237099</v>
      </c>
      <c r="J19" s="5">
        <v>28.657537760480299</v>
      </c>
      <c r="K19" s="5">
        <v>111.15067766238199</v>
      </c>
      <c r="L19" s="5">
        <v>225.21961175758599</v>
      </c>
      <c r="M19" s="5">
        <v>517.939940601584</v>
      </c>
      <c r="N19" s="5">
        <v>14.0414479461494</v>
      </c>
    </row>
    <row r="20" spans="1:14" x14ac:dyDescent="0.3">
      <c r="A20" s="7">
        <v>19</v>
      </c>
      <c r="B20" s="4" t="s">
        <v>9</v>
      </c>
      <c r="C20" s="4" t="s">
        <v>12</v>
      </c>
      <c r="D20" s="4">
        <v>4</v>
      </c>
      <c r="E20" s="4" t="s">
        <v>13</v>
      </c>
      <c r="F20" s="5">
        <v>32.085880141829399</v>
      </c>
      <c r="G20" s="5">
        <v>380.24139942578398</v>
      </c>
      <c r="H20" s="5">
        <v>2.0185627895428899</v>
      </c>
      <c r="I20" s="5">
        <v>21.564875576286099</v>
      </c>
      <c r="J20" s="5">
        <v>20.336548428056901</v>
      </c>
      <c r="K20" s="5">
        <v>66.848158135039398</v>
      </c>
      <c r="L20" s="5">
        <v>78.213712619831</v>
      </c>
      <c r="M20" s="5">
        <v>252.84957184331299</v>
      </c>
      <c r="N20" s="5">
        <v>8.9673950684222596</v>
      </c>
    </row>
    <row r="21" spans="1:14" x14ac:dyDescent="0.3">
      <c r="A21" s="7">
        <v>20</v>
      </c>
      <c r="B21" s="4" t="s">
        <v>9</v>
      </c>
      <c r="C21" s="4" t="s">
        <v>12</v>
      </c>
      <c r="D21" s="4">
        <v>4</v>
      </c>
      <c r="E21" s="4" t="s">
        <v>13</v>
      </c>
      <c r="F21" s="5">
        <v>33.578596277950098</v>
      </c>
      <c r="G21" s="5">
        <v>385.33266339851298</v>
      </c>
      <c r="H21" s="5">
        <v>2.79721007166077</v>
      </c>
      <c r="I21" s="5">
        <v>37.864017768158</v>
      </c>
      <c r="J21" s="5">
        <v>19.644195589596301</v>
      </c>
      <c r="K21" s="5">
        <v>77.712184210839595</v>
      </c>
      <c r="L21" s="5">
        <v>132.50684444534301</v>
      </c>
      <c r="M21" s="5">
        <v>273.89621284170198</v>
      </c>
      <c r="N21" s="5">
        <v>9.5791694461737507</v>
      </c>
    </row>
    <row r="22" spans="1:14" x14ac:dyDescent="0.3">
      <c r="A22" s="7">
        <v>21</v>
      </c>
      <c r="B22" s="4" t="s">
        <v>9</v>
      </c>
      <c r="C22" s="4" t="s">
        <v>12</v>
      </c>
      <c r="D22" s="4">
        <v>4</v>
      </c>
      <c r="E22" s="4" t="s">
        <v>13</v>
      </c>
      <c r="F22" s="5">
        <v>33.254891500948297</v>
      </c>
      <c r="G22" s="5">
        <v>388.99816332284303</v>
      </c>
      <c r="H22" s="5">
        <v>2.1592494561215898</v>
      </c>
      <c r="I22" s="5" t="s">
        <v>18</v>
      </c>
      <c r="J22" s="5">
        <v>18.0200868241343</v>
      </c>
      <c r="K22" s="5">
        <v>64.2773649710157</v>
      </c>
      <c r="L22" s="5">
        <v>74.218508766488696</v>
      </c>
      <c r="M22" s="5">
        <v>286.25806983202301</v>
      </c>
      <c r="N22" s="5">
        <v>8.8257452881903191</v>
      </c>
    </row>
    <row r="23" spans="1:14" x14ac:dyDescent="0.3">
      <c r="A23" s="7">
        <v>22</v>
      </c>
      <c r="B23" s="4" t="s">
        <v>9</v>
      </c>
      <c r="C23" s="4" t="s">
        <v>12</v>
      </c>
      <c r="D23" s="4">
        <v>4</v>
      </c>
      <c r="E23" s="4" t="s">
        <v>13</v>
      </c>
      <c r="F23" s="5">
        <v>13.1634768967259</v>
      </c>
      <c r="G23" s="5">
        <v>28.3671883909686</v>
      </c>
      <c r="H23" s="5" t="s">
        <v>18</v>
      </c>
      <c r="I23" s="5">
        <v>11.455147171372699</v>
      </c>
      <c r="J23" s="5">
        <v>1.0538907601469201</v>
      </c>
      <c r="K23" s="5">
        <v>30.9778407166297</v>
      </c>
      <c r="L23" s="5">
        <v>99.984163874613301</v>
      </c>
      <c r="M23" s="5">
        <v>3.7109689354200301</v>
      </c>
      <c r="N23" s="5">
        <v>2.7251945756013201</v>
      </c>
    </row>
    <row r="24" spans="1:14" x14ac:dyDescent="0.3">
      <c r="A24" s="7">
        <v>23</v>
      </c>
      <c r="B24" s="4" t="s">
        <v>9</v>
      </c>
      <c r="C24" s="4" t="s">
        <v>12</v>
      </c>
      <c r="D24" s="4">
        <v>4</v>
      </c>
      <c r="E24" s="4" t="s">
        <v>13</v>
      </c>
      <c r="F24" s="5">
        <v>74.962811401336893</v>
      </c>
      <c r="G24" s="5">
        <v>623.96208461481501</v>
      </c>
      <c r="H24" s="5">
        <v>5.2765073593724798</v>
      </c>
      <c r="I24" s="5">
        <v>66.664924235319305</v>
      </c>
      <c r="J24" s="5">
        <v>30.062642200747</v>
      </c>
      <c r="K24" s="5">
        <v>105.44014725811699</v>
      </c>
      <c r="L24" s="5">
        <v>209.523969385839</v>
      </c>
      <c r="M24" s="5">
        <v>373.24077449184898</v>
      </c>
      <c r="N24" s="5">
        <v>12.9880051867354</v>
      </c>
    </row>
    <row r="25" spans="1:14" x14ac:dyDescent="0.3">
      <c r="A25" s="7">
        <v>24</v>
      </c>
      <c r="B25" s="4" t="s">
        <v>9</v>
      </c>
      <c r="C25" s="4" t="s">
        <v>12</v>
      </c>
      <c r="D25" s="4">
        <v>4</v>
      </c>
      <c r="E25" s="4" t="s">
        <v>13</v>
      </c>
      <c r="F25" s="5">
        <v>91.841037465381305</v>
      </c>
      <c r="G25" s="5">
        <v>625.58204381907694</v>
      </c>
      <c r="H25" s="5">
        <v>5.8702666465494699</v>
      </c>
      <c r="I25" s="5">
        <v>46.4284531619438</v>
      </c>
      <c r="J25" s="5">
        <v>29.004150307210001</v>
      </c>
      <c r="K25" s="5">
        <v>109.009101227109</v>
      </c>
      <c r="L25" s="5">
        <v>207.584001896876</v>
      </c>
      <c r="M25" s="5">
        <v>410.302760027332</v>
      </c>
      <c r="N25" s="5">
        <v>12.3680515663807</v>
      </c>
    </row>
    <row r="26" spans="1:14" x14ac:dyDescent="0.3">
      <c r="A26" s="7">
        <v>25</v>
      </c>
      <c r="B26" s="4" t="s">
        <v>9</v>
      </c>
      <c r="C26" s="4" t="s">
        <v>10</v>
      </c>
      <c r="D26" s="4">
        <v>4</v>
      </c>
      <c r="E26" s="4" t="s">
        <v>13</v>
      </c>
      <c r="F26" s="5">
        <v>51.899610567444299</v>
      </c>
      <c r="G26" s="5">
        <v>470.594907421046</v>
      </c>
      <c r="H26" s="5">
        <v>6.05054438870103</v>
      </c>
      <c r="I26" s="5">
        <v>44.916615508484703</v>
      </c>
      <c r="J26" s="5">
        <v>24.128206573170502</v>
      </c>
      <c r="K26" s="5">
        <v>78.146072575244503</v>
      </c>
      <c r="L26" s="5">
        <v>176.78104052220101</v>
      </c>
      <c r="M26" s="5">
        <v>441.94772572355203</v>
      </c>
      <c r="N26" s="5">
        <v>13.4541294714926</v>
      </c>
    </row>
    <row r="27" spans="1:14" x14ac:dyDescent="0.3">
      <c r="A27" s="7">
        <v>26</v>
      </c>
      <c r="B27" s="4" t="s">
        <v>9</v>
      </c>
      <c r="C27" s="4" t="s">
        <v>10</v>
      </c>
      <c r="D27" s="4">
        <v>4</v>
      </c>
      <c r="E27" s="4" t="s">
        <v>13</v>
      </c>
      <c r="F27" s="5">
        <v>62.662481723784097</v>
      </c>
      <c r="G27" s="5">
        <v>547.81826602612705</v>
      </c>
      <c r="H27" s="5">
        <v>3.7517972017563999</v>
      </c>
      <c r="I27" s="5">
        <v>47.883502091443802</v>
      </c>
      <c r="J27" s="5">
        <v>25.301412983025099</v>
      </c>
      <c r="K27" s="5">
        <v>100.080726891401</v>
      </c>
      <c r="L27" s="5">
        <v>194.97287967149001</v>
      </c>
      <c r="M27" s="5">
        <v>335.720652307649</v>
      </c>
      <c r="N27" s="5">
        <v>13.671857788919</v>
      </c>
    </row>
    <row r="28" spans="1:14" x14ac:dyDescent="0.3">
      <c r="A28" s="7">
        <v>27</v>
      </c>
      <c r="B28" s="4" t="s">
        <v>9</v>
      </c>
      <c r="C28" s="4" t="s">
        <v>10</v>
      </c>
      <c r="D28" s="4">
        <v>4</v>
      </c>
      <c r="E28" s="4" t="s">
        <v>13</v>
      </c>
      <c r="F28" s="5">
        <v>11.0594675470185</v>
      </c>
      <c r="G28" s="5" t="s">
        <v>18</v>
      </c>
      <c r="H28" s="5" t="s">
        <v>18</v>
      </c>
      <c r="I28" s="5">
        <v>25.407444577581899</v>
      </c>
      <c r="J28" s="5">
        <v>0.84978171043108397</v>
      </c>
      <c r="K28" s="5">
        <v>28.7642027020275</v>
      </c>
      <c r="L28" s="5">
        <v>123.752366449813</v>
      </c>
      <c r="M28" s="5">
        <v>2.2285333513477399</v>
      </c>
      <c r="N28" s="5">
        <v>3.7761079059432601</v>
      </c>
    </row>
    <row r="29" spans="1:14" x14ac:dyDescent="0.3">
      <c r="A29" s="7">
        <v>28</v>
      </c>
      <c r="B29" s="4" t="s">
        <v>9</v>
      </c>
      <c r="C29" s="4" t="s">
        <v>10</v>
      </c>
      <c r="D29" s="4">
        <v>4</v>
      </c>
      <c r="E29" s="4" t="s">
        <v>13</v>
      </c>
      <c r="F29" s="5">
        <v>47.570794099955499</v>
      </c>
      <c r="G29" s="5">
        <v>465.10463205738802</v>
      </c>
      <c r="H29" s="5">
        <v>2.70542006292834</v>
      </c>
      <c r="I29" s="5">
        <v>29.553770443158701</v>
      </c>
      <c r="J29" s="5">
        <v>22.048654696561599</v>
      </c>
      <c r="K29" s="5">
        <v>86.760714431233794</v>
      </c>
      <c r="L29" s="5">
        <v>152.53056164540499</v>
      </c>
      <c r="M29" s="5">
        <v>287.70042185898802</v>
      </c>
      <c r="N29" s="5">
        <v>12.067741107348001</v>
      </c>
    </row>
    <row r="30" spans="1:14" x14ac:dyDescent="0.3">
      <c r="A30" s="7">
        <v>29</v>
      </c>
      <c r="B30" s="4" t="s">
        <v>9</v>
      </c>
      <c r="C30" s="4" t="s">
        <v>10</v>
      </c>
      <c r="D30" s="4">
        <v>4</v>
      </c>
      <c r="E30" s="4" t="s">
        <v>13</v>
      </c>
      <c r="F30" s="5">
        <v>41.100168171865597</v>
      </c>
      <c r="G30" s="5">
        <v>479.53964714869301</v>
      </c>
      <c r="H30" s="5" t="s">
        <v>18</v>
      </c>
      <c r="I30" s="5">
        <v>17.923696630728699</v>
      </c>
      <c r="J30" s="5">
        <v>23.356518446342701</v>
      </c>
      <c r="K30" s="5">
        <v>55.630006693389298</v>
      </c>
      <c r="L30" s="5">
        <v>90.746092516653107</v>
      </c>
      <c r="M30" s="5">
        <v>205.11820248925599</v>
      </c>
      <c r="N30" s="5">
        <v>10.064312212671</v>
      </c>
    </row>
    <row r="31" spans="1:14" x14ac:dyDescent="0.3">
      <c r="A31" s="7">
        <v>30</v>
      </c>
      <c r="B31" s="4" t="s">
        <v>9</v>
      </c>
      <c r="C31" s="4" t="s">
        <v>10</v>
      </c>
      <c r="D31" s="4">
        <v>4</v>
      </c>
      <c r="E31" s="4" t="s">
        <v>13</v>
      </c>
      <c r="F31" s="5">
        <v>67.564360111323495</v>
      </c>
      <c r="G31" s="5">
        <v>553.30693876943997</v>
      </c>
      <c r="H31" s="5">
        <v>4.4845570133025596</v>
      </c>
      <c r="I31" s="5">
        <v>52.803383609034597</v>
      </c>
      <c r="J31" s="5">
        <v>25.313324685731601</v>
      </c>
      <c r="K31" s="5">
        <v>90.3511154636779</v>
      </c>
      <c r="L31" s="5">
        <v>161.598489414933</v>
      </c>
      <c r="M31" s="5">
        <v>248.683032522529</v>
      </c>
      <c r="N31" s="5">
        <v>13.5815141418348</v>
      </c>
    </row>
    <row r="32" spans="1:14" x14ac:dyDescent="0.3">
      <c r="A32" s="7">
        <v>31</v>
      </c>
      <c r="B32" s="4" t="s">
        <v>9</v>
      </c>
      <c r="C32" s="4" t="s">
        <v>10</v>
      </c>
      <c r="D32" s="4">
        <v>4</v>
      </c>
      <c r="E32" s="4" t="s">
        <v>13</v>
      </c>
      <c r="F32" s="5">
        <v>82.158814319508707</v>
      </c>
      <c r="G32" s="5">
        <v>685.228843726533</v>
      </c>
      <c r="H32" s="5">
        <v>6.5831756103285004</v>
      </c>
      <c r="I32" s="5">
        <v>61.749341055117803</v>
      </c>
      <c r="J32" s="5">
        <v>31.313138446970999</v>
      </c>
      <c r="K32" s="5">
        <v>95.811266564928303</v>
      </c>
      <c r="L32" s="5">
        <v>238.242452312648</v>
      </c>
      <c r="M32" s="5">
        <v>210.678979381673</v>
      </c>
      <c r="N32" s="5">
        <v>12.5033926517878</v>
      </c>
    </row>
    <row r="33" spans="1:14" x14ac:dyDescent="0.3">
      <c r="A33" s="7">
        <v>32</v>
      </c>
      <c r="B33" s="4" t="s">
        <v>9</v>
      </c>
      <c r="C33" s="4" t="s">
        <v>10</v>
      </c>
      <c r="D33" s="4">
        <v>4</v>
      </c>
      <c r="E33" s="4" t="s">
        <v>13</v>
      </c>
      <c r="F33" s="5">
        <v>61.1876951290443</v>
      </c>
      <c r="G33" s="5">
        <v>569.35379582952999</v>
      </c>
      <c r="H33" s="5">
        <v>4.0512276140166801</v>
      </c>
      <c r="I33" s="5">
        <v>44.910794668972699</v>
      </c>
      <c r="J33" s="5">
        <v>26.012363107214799</v>
      </c>
      <c r="K33" s="5">
        <v>98.765301197315296</v>
      </c>
      <c r="L33" s="5" t="s">
        <v>19</v>
      </c>
      <c r="M33" s="5">
        <v>209.07268397044101</v>
      </c>
      <c r="N33" s="5">
        <v>11.6986287896548</v>
      </c>
    </row>
    <row r="34" spans="1:14" x14ac:dyDescent="0.3">
      <c r="A34" s="7">
        <v>33</v>
      </c>
      <c r="B34" s="4" t="s">
        <v>9</v>
      </c>
      <c r="C34" s="4" t="s">
        <v>12</v>
      </c>
      <c r="D34" s="4">
        <v>8</v>
      </c>
      <c r="E34" s="4" t="s">
        <v>13</v>
      </c>
      <c r="F34" s="5">
        <v>77.212202406685606</v>
      </c>
      <c r="G34" s="5">
        <v>595.94249571119701</v>
      </c>
      <c r="H34" s="5">
        <v>5.41343647114115</v>
      </c>
      <c r="I34" s="5">
        <v>65.816139099219697</v>
      </c>
      <c r="J34" s="5">
        <v>27.867477985409401</v>
      </c>
      <c r="K34" s="5">
        <v>94.963111806673993</v>
      </c>
      <c r="L34" s="5">
        <v>241.74774999869601</v>
      </c>
      <c r="M34" s="5">
        <v>285.57384189022798</v>
      </c>
      <c r="N34" s="5">
        <v>13.337817777271701</v>
      </c>
    </row>
    <row r="35" spans="1:14" x14ac:dyDescent="0.3">
      <c r="A35" s="7">
        <v>34</v>
      </c>
      <c r="B35" s="4" t="s">
        <v>9</v>
      </c>
      <c r="C35" s="4" t="s">
        <v>12</v>
      </c>
      <c r="D35" s="4">
        <v>8</v>
      </c>
      <c r="E35" s="4" t="s">
        <v>13</v>
      </c>
      <c r="F35" s="5">
        <v>89.6042176890641</v>
      </c>
      <c r="G35" s="5">
        <v>724.56475482116605</v>
      </c>
      <c r="H35" s="5">
        <v>4.0734376365470402</v>
      </c>
      <c r="I35" s="5">
        <v>83.825694328643905</v>
      </c>
      <c r="J35" s="5">
        <v>34.237559160173397</v>
      </c>
      <c r="K35" s="5">
        <v>116.996987304464</v>
      </c>
      <c r="L35" s="5">
        <v>134.96758791031999</v>
      </c>
      <c r="M35" s="5">
        <v>383.88833426440601</v>
      </c>
      <c r="N35" s="5">
        <v>14.862923610574301</v>
      </c>
    </row>
    <row r="36" spans="1:14" x14ac:dyDescent="0.3">
      <c r="A36" s="7">
        <v>35</v>
      </c>
      <c r="B36" s="4" t="s">
        <v>9</v>
      </c>
      <c r="C36" s="4" t="s">
        <v>12</v>
      </c>
      <c r="D36" s="4">
        <v>8</v>
      </c>
      <c r="E36" s="4" t="s">
        <v>13</v>
      </c>
      <c r="F36" s="5">
        <v>61.185707995787297</v>
      </c>
      <c r="G36" s="5">
        <v>584.98059306520304</v>
      </c>
      <c r="H36" s="5">
        <v>3.5330870048177601</v>
      </c>
      <c r="I36" s="5">
        <v>57.214476376644903</v>
      </c>
      <c r="J36" s="5">
        <v>29.398318936726898</v>
      </c>
      <c r="K36" s="5">
        <v>104.014550442558</v>
      </c>
      <c r="L36" s="5">
        <v>149.30821160807201</v>
      </c>
      <c r="M36" s="5">
        <v>276.66880179506501</v>
      </c>
      <c r="N36" s="5">
        <v>11.2614693996148</v>
      </c>
    </row>
    <row r="37" spans="1:14" x14ac:dyDescent="0.3">
      <c r="A37" s="7">
        <v>36</v>
      </c>
      <c r="B37" s="4" t="s">
        <v>9</v>
      </c>
      <c r="C37" s="4" t="s">
        <v>12</v>
      </c>
      <c r="D37" s="4">
        <v>8</v>
      </c>
      <c r="E37" s="4" t="s">
        <v>13</v>
      </c>
      <c r="F37" s="5">
        <v>74.366502166302595</v>
      </c>
      <c r="G37" s="5">
        <v>656.82889102479703</v>
      </c>
      <c r="H37" s="5">
        <v>2.6993649939509399</v>
      </c>
      <c r="I37" s="5">
        <v>73.262016169843804</v>
      </c>
      <c r="J37" s="5">
        <v>30.926232749314</v>
      </c>
      <c r="K37" s="5">
        <v>96.540240562997298</v>
      </c>
      <c r="L37" s="5">
        <v>139.521162128268</v>
      </c>
      <c r="M37" s="5">
        <v>315.914911992231</v>
      </c>
      <c r="N37" s="5">
        <v>11.5317327759641</v>
      </c>
    </row>
    <row r="38" spans="1:14" x14ac:dyDescent="0.3">
      <c r="A38" s="7">
        <v>37</v>
      </c>
      <c r="B38" s="4" t="s">
        <v>9</v>
      </c>
      <c r="C38" s="4" t="s">
        <v>12</v>
      </c>
      <c r="D38" s="4">
        <v>8</v>
      </c>
      <c r="E38" s="4" t="s">
        <v>13</v>
      </c>
      <c r="F38" s="5">
        <v>65.569327090156094</v>
      </c>
      <c r="G38" s="5">
        <v>603.86514408673202</v>
      </c>
      <c r="H38" s="5">
        <v>3.6653082743045999</v>
      </c>
      <c r="I38" s="5">
        <v>51.883982203582299</v>
      </c>
      <c r="J38" s="5">
        <v>30.428320250515799</v>
      </c>
      <c r="K38" s="5">
        <v>97.916295570825099</v>
      </c>
      <c r="L38" s="5">
        <v>123.94119187734</v>
      </c>
      <c r="M38" s="5">
        <v>310.328432641706</v>
      </c>
      <c r="N38" s="5">
        <v>11.0835248837584</v>
      </c>
    </row>
    <row r="39" spans="1:14" x14ac:dyDescent="0.3">
      <c r="A39" s="7">
        <v>38</v>
      </c>
      <c r="B39" s="4" t="s">
        <v>9</v>
      </c>
      <c r="C39" s="4" t="s">
        <v>12</v>
      </c>
      <c r="D39" s="4">
        <v>8</v>
      </c>
      <c r="E39" s="4" t="s">
        <v>13</v>
      </c>
      <c r="F39" s="5">
        <v>92.488403531063497</v>
      </c>
      <c r="G39" s="5">
        <v>695.97576123599197</v>
      </c>
      <c r="H39" s="5">
        <v>7.3130729157994496</v>
      </c>
      <c r="I39" s="5">
        <v>91.492824422592193</v>
      </c>
      <c r="J39" s="5">
        <v>32.9904097100518</v>
      </c>
      <c r="K39" s="5">
        <v>135.272148003746</v>
      </c>
      <c r="L39" s="5">
        <v>234.83581826169001</v>
      </c>
      <c r="M39" s="5">
        <v>347.24088590319002</v>
      </c>
      <c r="N39" s="5">
        <v>13.5354095253042</v>
      </c>
    </row>
    <row r="40" spans="1:14" x14ac:dyDescent="0.3">
      <c r="A40" s="7">
        <v>39</v>
      </c>
      <c r="B40" s="4" t="s">
        <v>9</v>
      </c>
      <c r="C40" s="4" t="s">
        <v>12</v>
      </c>
      <c r="D40" s="4">
        <v>8</v>
      </c>
      <c r="E40" s="4" t="s">
        <v>13</v>
      </c>
      <c r="F40" s="5">
        <v>81.516399252117196</v>
      </c>
      <c r="G40" s="5">
        <v>624.57058781752198</v>
      </c>
      <c r="H40" s="5">
        <v>4.9078890370132102</v>
      </c>
      <c r="I40" s="5">
        <v>59.170924895270197</v>
      </c>
      <c r="J40" s="5">
        <v>31.839557227191399</v>
      </c>
      <c r="K40" s="5">
        <v>113.80532040113999</v>
      </c>
      <c r="L40" s="5">
        <v>218.13104570098599</v>
      </c>
      <c r="M40" s="5">
        <v>222.130543098484</v>
      </c>
      <c r="N40" s="5">
        <v>11.056140521369899</v>
      </c>
    </row>
    <row r="41" spans="1:14" x14ac:dyDescent="0.3">
      <c r="A41" s="7">
        <v>40</v>
      </c>
      <c r="B41" s="4" t="s">
        <v>9</v>
      </c>
      <c r="C41" s="4" t="s">
        <v>12</v>
      </c>
      <c r="D41" s="4">
        <v>8</v>
      </c>
      <c r="E41" s="4" t="s">
        <v>13</v>
      </c>
      <c r="F41" s="5">
        <v>105.177071833965</v>
      </c>
      <c r="G41" s="5">
        <v>713.61595395739096</v>
      </c>
      <c r="H41" s="5">
        <v>5.7759951768866697</v>
      </c>
      <c r="I41" s="5">
        <v>63.5444484636742</v>
      </c>
      <c r="J41" s="5">
        <v>33.347878627359997</v>
      </c>
      <c r="K41" s="5">
        <v>109.84341365184601</v>
      </c>
      <c r="L41" s="5">
        <v>162.49773777305299</v>
      </c>
      <c r="M41" s="5">
        <v>292.396620962143</v>
      </c>
      <c r="N41" s="5">
        <v>12.5937022024727</v>
      </c>
    </row>
    <row r="42" spans="1:14" x14ac:dyDescent="0.3">
      <c r="A42" s="7">
        <v>41</v>
      </c>
      <c r="B42" s="4" t="s">
        <v>9</v>
      </c>
      <c r="C42" s="4" t="s">
        <v>10</v>
      </c>
      <c r="D42" s="4">
        <v>8</v>
      </c>
      <c r="E42" s="4" t="s">
        <v>13</v>
      </c>
      <c r="F42" s="5">
        <v>27.7077458008166</v>
      </c>
      <c r="G42" s="5">
        <v>406.00822758726798</v>
      </c>
      <c r="H42" s="5" t="s">
        <v>18</v>
      </c>
      <c r="I42" s="5" t="s">
        <v>18</v>
      </c>
      <c r="J42" s="5">
        <v>23.119688996347001</v>
      </c>
      <c r="K42" s="5">
        <v>41.062174719630903</v>
      </c>
      <c r="L42" s="5" t="s">
        <v>18</v>
      </c>
      <c r="M42" s="5">
        <v>142.31612648591101</v>
      </c>
      <c r="N42" s="5">
        <v>5.3115056006696104</v>
      </c>
    </row>
    <row r="43" spans="1:14" x14ac:dyDescent="0.3">
      <c r="A43" s="7">
        <v>42</v>
      </c>
      <c r="B43" s="4" t="s">
        <v>9</v>
      </c>
      <c r="C43" s="4" t="s">
        <v>10</v>
      </c>
      <c r="D43" s="4">
        <v>8</v>
      </c>
      <c r="E43" s="4" t="s">
        <v>13</v>
      </c>
      <c r="F43" s="5">
        <v>38.598606751432797</v>
      </c>
      <c r="G43" s="5">
        <v>483.93350513345899</v>
      </c>
      <c r="H43" s="5">
        <v>6.0985456929006503</v>
      </c>
      <c r="I43" s="5" t="s">
        <v>18</v>
      </c>
      <c r="J43" s="5">
        <v>23.560873259047401</v>
      </c>
      <c r="K43" s="5">
        <v>54.473565735689</v>
      </c>
      <c r="L43" s="5" t="s">
        <v>18</v>
      </c>
      <c r="M43" s="5">
        <v>164.79539090315001</v>
      </c>
      <c r="N43" s="5">
        <v>6.2721361236937101</v>
      </c>
    </row>
    <row r="44" spans="1:14" x14ac:dyDescent="0.3">
      <c r="A44" s="7">
        <v>43</v>
      </c>
      <c r="B44" s="4" t="s">
        <v>9</v>
      </c>
      <c r="C44" s="4" t="s">
        <v>10</v>
      </c>
      <c r="D44" s="4">
        <v>8</v>
      </c>
      <c r="E44" s="4" t="s">
        <v>13</v>
      </c>
      <c r="F44" s="5">
        <v>35.573998427824399</v>
      </c>
      <c r="G44" s="5">
        <v>487.79885891254702</v>
      </c>
      <c r="H44" s="5" t="s">
        <v>18</v>
      </c>
      <c r="I44" s="5" t="s">
        <v>18</v>
      </c>
      <c r="J44" s="5">
        <v>22.476577804684201</v>
      </c>
      <c r="K44" s="5">
        <v>20.779984280551002</v>
      </c>
      <c r="L44" s="5" t="s">
        <v>18</v>
      </c>
      <c r="M44" s="5">
        <v>194.54511192762601</v>
      </c>
      <c r="N44" s="5">
        <v>4.8202703387191201</v>
      </c>
    </row>
    <row r="45" spans="1:14" x14ac:dyDescent="0.3">
      <c r="A45" s="7">
        <v>44</v>
      </c>
      <c r="B45" s="4" t="s">
        <v>9</v>
      </c>
      <c r="C45" s="4" t="s">
        <v>10</v>
      </c>
      <c r="D45" s="4">
        <v>8</v>
      </c>
      <c r="E45" s="4" t="s">
        <v>13</v>
      </c>
      <c r="F45" s="5">
        <v>46.733589487405503</v>
      </c>
      <c r="G45" s="5">
        <v>481.96751079063898</v>
      </c>
      <c r="H45" s="5" t="s">
        <v>18</v>
      </c>
      <c r="I45" s="5" t="s">
        <v>18</v>
      </c>
      <c r="J45" s="5">
        <v>25.7319815295686</v>
      </c>
      <c r="K45" s="5" t="s">
        <v>18</v>
      </c>
      <c r="L45" s="5" t="s">
        <v>18</v>
      </c>
      <c r="M45" s="5">
        <v>194.40737625819401</v>
      </c>
      <c r="N45" s="5">
        <v>7.0125663239721199</v>
      </c>
    </row>
    <row r="46" spans="1:14" x14ac:dyDescent="0.3">
      <c r="A46" s="7">
        <v>45</v>
      </c>
      <c r="B46" s="4" t="s">
        <v>9</v>
      </c>
      <c r="C46" s="4" t="s">
        <v>10</v>
      </c>
      <c r="D46" s="4">
        <v>8</v>
      </c>
      <c r="E46" s="4" t="s">
        <v>13</v>
      </c>
      <c r="F46" s="5">
        <v>56.298655694341299</v>
      </c>
      <c r="G46" s="5">
        <v>548.91448864403003</v>
      </c>
      <c r="H46" s="5" t="s">
        <v>18</v>
      </c>
      <c r="I46" s="5" t="s">
        <v>18</v>
      </c>
      <c r="J46" s="5">
        <v>27.5725861949308</v>
      </c>
      <c r="K46" s="5">
        <v>21.049963830409599</v>
      </c>
      <c r="L46" s="5" t="s">
        <v>18</v>
      </c>
      <c r="M46" s="5">
        <v>223.37033762011299</v>
      </c>
      <c r="N46" s="5">
        <v>4.9570285453132499</v>
      </c>
    </row>
    <row r="47" spans="1:14" x14ac:dyDescent="0.3">
      <c r="A47" s="7">
        <v>46</v>
      </c>
      <c r="B47" s="4" t="s">
        <v>9</v>
      </c>
      <c r="C47" s="4" t="s">
        <v>10</v>
      </c>
      <c r="D47" s="4">
        <v>8</v>
      </c>
      <c r="E47" s="4" t="s">
        <v>13</v>
      </c>
      <c r="F47" s="5">
        <v>47.273537068875399</v>
      </c>
      <c r="G47" s="5">
        <v>504.51385432438099</v>
      </c>
      <c r="H47" s="5" t="s">
        <v>18</v>
      </c>
      <c r="I47" s="5" t="s">
        <v>18</v>
      </c>
      <c r="J47" s="5">
        <v>25.2087427439814</v>
      </c>
      <c r="K47" s="5">
        <v>36.006727670356</v>
      </c>
      <c r="L47" s="5" t="s">
        <v>18</v>
      </c>
      <c r="M47" s="5">
        <v>283.67548033858299</v>
      </c>
      <c r="N47" s="5">
        <v>8.8155615706165005</v>
      </c>
    </row>
    <row r="48" spans="1:14" x14ac:dyDescent="0.3">
      <c r="A48" s="7">
        <v>47</v>
      </c>
      <c r="B48" s="4" t="s">
        <v>9</v>
      </c>
      <c r="C48" s="4" t="s">
        <v>10</v>
      </c>
      <c r="D48" s="4">
        <v>8</v>
      </c>
      <c r="E48" s="4" t="s">
        <v>13</v>
      </c>
      <c r="F48" s="5">
        <v>62.314553111991302</v>
      </c>
      <c r="G48" s="5">
        <v>597.202679372376</v>
      </c>
      <c r="H48" s="5">
        <v>2.5469561678884398</v>
      </c>
      <c r="I48" s="5" t="s">
        <v>18</v>
      </c>
      <c r="J48" s="5">
        <v>29.580697829509099</v>
      </c>
      <c r="K48" s="5">
        <v>67.650019299446001</v>
      </c>
      <c r="L48" s="5" t="s">
        <v>18</v>
      </c>
      <c r="M48" s="5">
        <v>203.41936131870199</v>
      </c>
      <c r="N48" s="5">
        <v>7.8107821083879898</v>
      </c>
    </row>
    <row r="49" spans="1:14" x14ac:dyDescent="0.3">
      <c r="A49" s="7">
        <v>48</v>
      </c>
      <c r="B49" s="4" t="s">
        <v>9</v>
      </c>
      <c r="C49" s="4" t="s">
        <v>10</v>
      </c>
      <c r="D49" s="4">
        <v>8</v>
      </c>
      <c r="E49" s="4" t="s">
        <v>13</v>
      </c>
      <c r="F49" s="5">
        <v>44.870680153132902</v>
      </c>
      <c r="G49" s="5">
        <v>561.74493057236896</v>
      </c>
      <c r="H49" s="5" t="s">
        <v>18</v>
      </c>
      <c r="I49" s="5" t="s">
        <v>18</v>
      </c>
      <c r="J49" s="5">
        <v>29.015997886901701</v>
      </c>
      <c r="K49" s="5">
        <v>40.271162566993802</v>
      </c>
      <c r="L49" s="5" t="s">
        <v>18</v>
      </c>
      <c r="M49" s="5">
        <v>227.528420817181</v>
      </c>
      <c r="N49" s="5">
        <v>8.9519454628562602</v>
      </c>
    </row>
    <row r="50" spans="1:14" x14ac:dyDescent="0.3">
      <c r="A50" s="7">
        <v>1</v>
      </c>
      <c r="B50" s="4" t="s">
        <v>11</v>
      </c>
      <c r="C50" s="4" t="s">
        <v>12</v>
      </c>
      <c r="D50" s="4">
        <v>0</v>
      </c>
      <c r="E50" s="4" t="s">
        <v>13</v>
      </c>
      <c r="F50" s="5">
        <v>13.161851519681599</v>
      </c>
      <c r="G50" s="5">
        <v>247.42988553296601</v>
      </c>
      <c r="H50" s="5" t="s">
        <v>18</v>
      </c>
      <c r="I50" s="5" t="s">
        <v>18</v>
      </c>
      <c r="J50" s="5">
        <v>14.9002154584363</v>
      </c>
      <c r="K50" s="5" t="s">
        <v>18</v>
      </c>
      <c r="L50" s="5" t="s">
        <v>18</v>
      </c>
      <c r="M50" s="5">
        <v>211.249252745371</v>
      </c>
      <c r="N50" s="5">
        <v>6.56577032909082</v>
      </c>
    </row>
    <row r="51" spans="1:14" x14ac:dyDescent="0.3">
      <c r="A51" s="7">
        <v>2</v>
      </c>
      <c r="B51" s="4" t="s">
        <v>11</v>
      </c>
      <c r="C51" s="4" t="s">
        <v>12</v>
      </c>
      <c r="D51" s="4">
        <v>0</v>
      </c>
      <c r="E51" s="4" t="s">
        <v>13</v>
      </c>
      <c r="F51" s="5">
        <v>24.141145351728898</v>
      </c>
      <c r="G51" s="5">
        <v>375.93263715778602</v>
      </c>
      <c r="H51" s="5" t="s">
        <v>18</v>
      </c>
      <c r="I51" s="5" t="s">
        <v>18</v>
      </c>
      <c r="J51" s="5">
        <v>20.619346577307699</v>
      </c>
      <c r="K51" s="5">
        <v>18.0166256766692</v>
      </c>
      <c r="L51" s="5" t="s">
        <v>18</v>
      </c>
      <c r="M51" s="5">
        <v>278.81970725702303</v>
      </c>
      <c r="N51" s="5">
        <v>7.0732683175280098</v>
      </c>
    </row>
    <row r="52" spans="1:14" x14ac:dyDescent="0.3">
      <c r="A52" s="7">
        <v>3</v>
      </c>
      <c r="B52" s="4" t="s">
        <v>11</v>
      </c>
      <c r="C52" s="4" t="s">
        <v>12</v>
      </c>
      <c r="D52" s="4">
        <v>0</v>
      </c>
      <c r="E52" s="4" t="s">
        <v>13</v>
      </c>
      <c r="F52" s="5">
        <v>48.5206827737615</v>
      </c>
      <c r="G52" s="5">
        <v>550.59457160309</v>
      </c>
      <c r="H52" s="5" t="s">
        <v>18</v>
      </c>
      <c r="I52" s="5" t="s">
        <v>18</v>
      </c>
      <c r="J52" s="5">
        <v>27.751096790528202</v>
      </c>
      <c r="K52" s="5">
        <v>30.413066157221401</v>
      </c>
      <c r="L52" s="5" t="s">
        <v>18</v>
      </c>
      <c r="M52" s="5">
        <v>272.08023831868098</v>
      </c>
      <c r="N52" s="5">
        <v>4.7568077931667396</v>
      </c>
    </row>
    <row r="53" spans="1:14" x14ac:dyDescent="0.3">
      <c r="A53" s="7">
        <v>4</v>
      </c>
      <c r="B53" s="4" t="s">
        <v>11</v>
      </c>
      <c r="C53" s="4" t="s">
        <v>12</v>
      </c>
      <c r="D53" s="4">
        <v>0</v>
      </c>
      <c r="E53" s="4" t="s">
        <v>13</v>
      </c>
      <c r="F53" s="5" t="s">
        <v>18</v>
      </c>
      <c r="G53" s="5" t="s">
        <v>18</v>
      </c>
      <c r="H53" s="5" t="s">
        <v>18</v>
      </c>
      <c r="I53" s="5" t="s">
        <v>18</v>
      </c>
      <c r="J53" s="5" t="s">
        <v>18</v>
      </c>
      <c r="K53" s="5" t="s">
        <v>18</v>
      </c>
      <c r="L53" s="5" t="s">
        <v>18</v>
      </c>
      <c r="M53" s="5" t="s">
        <v>18</v>
      </c>
      <c r="N53" s="5" t="s">
        <v>18</v>
      </c>
    </row>
    <row r="54" spans="1:14" x14ac:dyDescent="0.3">
      <c r="A54" s="7">
        <v>5</v>
      </c>
      <c r="B54" s="4" t="s">
        <v>11</v>
      </c>
      <c r="C54" s="4" t="s">
        <v>12</v>
      </c>
      <c r="D54" s="4">
        <v>0</v>
      </c>
      <c r="E54" s="4" t="s">
        <v>13</v>
      </c>
      <c r="F54" s="5">
        <v>24.584772509672199</v>
      </c>
      <c r="G54" s="5">
        <v>396.130322906853</v>
      </c>
      <c r="H54" s="5" t="s">
        <v>18</v>
      </c>
      <c r="I54" s="5" t="s">
        <v>18</v>
      </c>
      <c r="J54" s="5">
        <v>21.235190080658299</v>
      </c>
      <c r="K54" s="5" t="s">
        <v>18</v>
      </c>
      <c r="L54" s="5" t="s">
        <v>18</v>
      </c>
      <c r="M54" s="5">
        <v>251.77594549737699</v>
      </c>
      <c r="N54" s="5">
        <v>2.6613245546374298</v>
      </c>
    </row>
    <row r="55" spans="1:14" x14ac:dyDescent="0.3">
      <c r="A55" s="7">
        <v>6</v>
      </c>
      <c r="B55" s="4" t="s">
        <v>11</v>
      </c>
      <c r="C55" s="4" t="s">
        <v>12</v>
      </c>
      <c r="D55" s="4">
        <v>0</v>
      </c>
      <c r="E55" s="4" t="s">
        <v>13</v>
      </c>
      <c r="F55" s="5">
        <v>32.262242223715901</v>
      </c>
      <c r="G55" s="5">
        <v>406.80563135531702</v>
      </c>
      <c r="H55" s="5" t="s">
        <v>18</v>
      </c>
      <c r="I55" s="5" t="s">
        <v>18</v>
      </c>
      <c r="J55" s="5">
        <v>20.8779393395676</v>
      </c>
      <c r="K55" s="5" t="s">
        <v>18</v>
      </c>
      <c r="L55" s="5" t="s">
        <v>18</v>
      </c>
      <c r="M55" s="5">
        <v>250.810401900025</v>
      </c>
      <c r="N55" s="5">
        <v>7.3575426533291104</v>
      </c>
    </row>
    <row r="56" spans="1:14" x14ac:dyDescent="0.3">
      <c r="A56" s="7">
        <v>7</v>
      </c>
      <c r="B56" s="4" t="s">
        <v>11</v>
      </c>
      <c r="C56" s="4" t="s">
        <v>12</v>
      </c>
      <c r="D56" s="4">
        <v>0</v>
      </c>
      <c r="E56" s="4" t="s">
        <v>13</v>
      </c>
      <c r="F56" s="5">
        <v>21.5364958522024</v>
      </c>
      <c r="G56" s="5">
        <v>386.60759139806299</v>
      </c>
      <c r="H56" s="5" t="s">
        <v>18</v>
      </c>
      <c r="I56" s="5" t="s">
        <v>18</v>
      </c>
      <c r="J56" s="5">
        <v>20.0730802001321</v>
      </c>
      <c r="K56" s="5" t="s">
        <v>18</v>
      </c>
      <c r="L56" s="5" t="s">
        <v>18</v>
      </c>
      <c r="M56" s="5">
        <v>194.256156610549</v>
      </c>
      <c r="N56" s="5">
        <v>5.2740008607331204</v>
      </c>
    </row>
    <row r="57" spans="1:14" x14ac:dyDescent="0.3">
      <c r="A57" s="7">
        <v>8</v>
      </c>
      <c r="B57" s="4" t="s">
        <v>11</v>
      </c>
      <c r="C57" s="4" t="s">
        <v>12</v>
      </c>
      <c r="D57" s="4">
        <v>0</v>
      </c>
      <c r="E57" s="4" t="s">
        <v>13</v>
      </c>
      <c r="F57" s="5">
        <v>24.5257894487894</v>
      </c>
      <c r="G57" s="5">
        <v>441.74873832814399</v>
      </c>
      <c r="H57" s="5" t="s">
        <v>18</v>
      </c>
      <c r="I57" s="5" t="s">
        <v>18</v>
      </c>
      <c r="J57" s="5">
        <v>22.449076062256498</v>
      </c>
      <c r="K57" s="5" t="s">
        <v>18</v>
      </c>
      <c r="L57" s="5" t="s">
        <v>18</v>
      </c>
      <c r="M57" s="5">
        <v>251.46356361678701</v>
      </c>
      <c r="N57" s="5">
        <v>8.8366222924149103</v>
      </c>
    </row>
    <row r="58" spans="1:14" x14ac:dyDescent="0.3">
      <c r="A58" s="7">
        <v>9</v>
      </c>
      <c r="B58" s="4" t="s">
        <v>11</v>
      </c>
      <c r="C58" s="4" t="s">
        <v>10</v>
      </c>
      <c r="D58" s="4">
        <v>0</v>
      </c>
      <c r="E58" s="4" t="s">
        <v>13</v>
      </c>
      <c r="F58" s="5">
        <v>27.279300515558699</v>
      </c>
      <c r="G58" s="5">
        <v>338.46550195261301</v>
      </c>
      <c r="H58" s="5" t="s">
        <v>18</v>
      </c>
      <c r="I58" s="5" t="s">
        <v>18</v>
      </c>
      <c r="J58" s="5">
        <v>17.0744581638508</v>
      </c>
      <c r="K58" s="5" t="s">
        <v>18</v>
      </c>
      <c r="L58" s="5" t="s">
        <v>18</v>
      </c>
      <c r="M58" s="5">
        <v>191.552008218878</v>
      </c>
      <c r="N58" s="5">
        <v>2.8499581796062201</v>
      </c>
    </row>
    <row r="59" spans="1:14" x14ac:dyDescent="0.3">
      <c r="A59" s="7">
        <v>10</v>
      </c>
      <c r="B59" s="4" t="s">
        <v>11</v>
      </c>
      <c r="C59" s="4" t="s">
        <v>10</v>
      </c>
      <c r="D59" s="4">
        <v>0</v>
      </c>
      <c r="E59" s="4" t="s">
        <v>13</v>
      </c>
      <c r="F59" s="5">
        <v>39.747951934281801</v>
      </c>
      <c r="G59" s="5">
        <v>428.35981747013898</v>
      </c>
      <c r="H59" s="5" t="s">
        <v>18</v>
      </c>
      <c r="I59" s="5" t="s">
        <v>18</v>
      </c>
      <c r="J59" s="5">
        <v>24.004002018513901</v>
      </c>
      <c r="K59" s="5">
        <v>36.505501276264297</v>
      </c>
      <c r="L59" s="5" t="s">
        <v>18</v>
      </c>
      <c r="M59" s="5">
        <v>225.65084859004901</v>
      </c>
      <c r="N59" s="5">
        <v>6.0359001137935602</v>
      </c>
    </row>
    <row r="60" spans="1:14" x14ac:dyDescent="0.3">
      <c r="A60" s="7">
        <v>11</v>
      </c>
      <c r="B60" s="4" t="s">
        <v>11</v>
      </c>
      <c r="C60" s="4" t="s">
        <v>10</v>
      </c>
      <c r="D60" s="4">
        <v>0</v>
      </c>
      <c r="E60" s="4" t="s">
        <v>13</v>
      </c>
      <c r="F60" s="5">
        <v>21.633771213139902</v>
      </c>
      <c r="G60" s="5">
        <v>419.53858095752702</v>
      </c>
      <c r="H60" s="5" t="s">
        <v>18</v>
      </c>
      <c r="I60" s="5" t="s">
        <v>18</v>
      </c>
      <c r="J60" s="5">
        <v>23.108639126004501</v>
      </c>
      <c r="K60" s="5" t="s">
        <v>18</v>
      </c>
      <c r="L60" s="5" t="s">
        <v>18</v>
      </c>
      <c r="M60" s="5">
        <v>313.22041781019101</v>
      </c>
      <c r="N60" s="5">
        <v>3.5104987515282802</v>
      </c>
    </row>
    <row r="61" spans="1:14" x14ac:dyDescent="0.3">
      <c r="A61" s="7">
        <v>12</v>
      </c>
      <c r="B61" s="4" t="s">
        <v>11</v>
      </c>
      <c r="C61" s="4" t="s">
        <v>10</v>
      </c>
      <c r="D61" s="4">
        <v>0</v>
      </c>
      <c r="E61" s="4" t="s">
        <v>13</v>
      </c>
      <c r="F61" s="5">
        <v>40.821965036732003</v>
      </c>
      <c r="G61" s="5">
        <v>429.584753530694</v>
      </c>
      <c r="H61" s="5">
        <v>4.3513200208573801</v>
      </c>
      <c r="I61" s="5" t="s">
        <v>18</v>
      </c>
      <c r="J61" s="5">
        <v>22.666993758154501</v>
      </c>
      <c r="K61" s="5" t="s">
        <v>18</v>
      </c>
      <c r="L61" s="5" t="s">
        <v>18</v>
      </c>
      <c r="M61" s="5">
        <v>224.173860092296</v>
      </c>
      <c r="N61" s="5">
        <v>8.2953697701679108</v>
      </c>
    </row>
    <row r="62" spans="1:14" x14ac:dyDescent="0.3">
      <c r="A62" s="7">
        <v>13</v>
      </c>
      <c r="B62" s="4" t="s">
        <v>11</v>
      </c>
      <c r="C62" s="4" t="s">
        <v>10</v>
      </c>
      <c r="D62" s="4">
        <v>0</v>
      </c>
      <c r="E62" s="4" t="s">
        <v>13</v>
      </c>
      <c r="F62" s="5">
        <v>48.893289245079302</v>
      </c>
      <c r="G62" s="5">
        <v>505.42615114068201</v>
      </c>
      <c r="H62" s="5">
        <v>6.2149244397089598</v>
      </c>
      <c r="I62" s="5">
        <v>35.890937982200299</v>
      </c>
      <c r="J62" s="5">
        <v>26.613412511928299</v>
      </c>
      <c r="K62" s="5">
        <v>38.5477915470927</v>
      </c>
      <c r="L62" s="5">
        <v>35.580584034815601</v>
      </c>
      <c r="M62" s="5">
        <v>259.49942120469899</v>
      </c>
      <c r="N62" s="5">
        <v>7.1510597650030299</v>
      </c>
    </row>
    <row r="63" spans="1:14" x14ac:dyDescent="0.3">
      <c r="A63" s="7">
        <v>14</v>
      </c>
      <c r="B63" s="4" t="s">
        <v>11</v>
      </c>
      <c r="C63" s="4" t="s">
        <v>10</v>
      </c>
      <c r="D63" s="4">
        <v>0</v>
      </c>
      <c r="E63" s="4" t="s">
        <v>13</v>
      </c>
      <c r="F63" s="5">
        <v>23.390489045469199</v>
      </c>
      <c r="G63" s="5">
        <v>406.769534853035</v>
      </c>
      <c r="H63" s="5" t="s">
        <v>18</v>
      </c>
      <c r="I63" s="5" t="s">
        <v>18</v>
      </c>
      <c r="J63" s="5">
        <v>20.603605346161999</v>
      </c>
      <c r="K63" s="5">
        <v>15.5720398227026</v>
      </c>
      <c r="L63" s="5" t="s">
        <v>18</v>
      </c>
      <c r="M63" s="5">
        <v>241.76745094410299</v>
      </c>
      <c r="N63" s="5">
        <v>6.2916149215052801</v>
      </c>
    </row>
    <row r="64" spans="1:14" x14ac:dyDescent="0.3">
      <c r="A64" s="7">
        <v>15</v>
      </c>
      <c r="B64" s="4" t="s">
        <v>11</v>
      </c>
      <c r="C64" s="4" t="s">
        <v>10</v>
      </c>
      <c r="D64" s="4">
        <v>0</v>
      </c>
      <c r="E64" s="4" t="s">
        <v>13</v>
      </c>
      <c r="F64" s="5">
        <v>52.079022299014397</v>
      </c>
      <c r="G64" s="5">
        <v>570.75785672894494</v>
      </c>
      <c r="H64" s="5">
        <v>16.020823692475801</v>
      </c>
      <c r="I64" s="5" t="s">
        <v>18</v>
      </c>
      <c r="J64" s="5">
        <v>28.8254150219785</v>
      </c>
      <c r="K64" s="5">
        <v>55.031143896961702</v>
      </c>
      <c r="L64" s="5">
        <v>352.26127710752797</v>
      </c>
      <c r="M64" s="5">
        <v>299.38746074761201</v>
      </c>
      <c r="N64" s="5">
        <v>10.7401187275879</v>
      </c>
    </row>
    <row r="65" spans="1:14" x14ac:dyDescent="0.3">
      <c r="A65" s="7">
        <v>16</v>
      </c>
      <c r="B65" s="4" t="s">
        <v>11</v>
      </c>
      <c r="C65" s="4" t="s">
        <v>10</v>
      </c>
      <c r="D65" s="4">
        <v>0</v>
      </c>
      <c r="E65" s="4" t="s">
        <v>13</v>
      </c>
      <c r="F65" s="5">
        <v>43.430181384475603</v>
      </c>
      <c r="G65" s="5">
        <v>467.17289296006902</v>
      </c>
      <c r="H65" s="5">
        <v>2.3342220102280899</v>
      </c>
      <c r="I65" s="5" t="s">
        <v>18</v>
      </c>
      <c r="J65" s="5">
        <v>24.928114496711501</v>
      </c>
      <c r="K65" s="5">
        <v>38.721759335901197</v>
      </c>
      <c r="L65" s="5" t="s">
        <v>18</v>
      </c>
      <c r="M65" s="5">
        <v>285.54077785596201</v>
      </c>
      <c r="N65" s="5">
        <v>12.3255169736974</v>
      </c>
    </row>
    <row r="66" spans="1:14" x14ac:dyDescent="0.3">
      <c r="A66" s="7">
        <v>17</v>
      </c>
      <c r="B66" s="4" t="s">
        <v>11</v>
      </c>
      <c r="C66" s="4" t="s">
        <v>12</v>
      </c>
      <c r="D66" s="4">
        <v>4</v>
      </c>
      <c r="E66" s="4" t="s">
        <v>13</v>
      </c>
      <c r="F66" s="5">
        <v>15.641255236108799</v>
      </c>
      <c r="G66" s="5">
        <v>314.24810652429898</v>
      </c>
      <c r="H66" s="5" t="s">
        <v>18</v>
      </c>
      <c r="I66" s="5" t="s">
        <v>18</v>
      </c>
      <c r="J66" s="5">
        <v>21.882836001658202</v>
      </c>
      <c r="K66" s="5">
        <v>44.514878334631703</v>
      </c>
      <c r="L66" s="5" t="s">
        <v>18</v>
      </c>
      <c r="M66" s="5">
        <v>190.31310906405699</v>
      </c>
      <c r="N66" s="5">
        <v>1.5916871564811499</v>
      </c>
    </row>
    <row r="67" spans="1:14" x14ac:dyDescent="0.3">
      <c r="A67" s="7">
        <v>18</v>
      </c>
      <c r="B67" s="4" t="s">
        <v>11</v>
      </c>
      <c r="C67" s="4" t="s">
        <v>12</v>
      </c>
      <c r="D67" s="4">
        <v>4</v>
      </c>
      <c r="E67" s="4" t="s">
        <v>13</v>
      </c>
      <c r="F67" s="5">
        <v>27.848866343958701</v>
      </c>
      <c r="G67" s="5">
        <v>408.44647880113502</v>
      </c>
      <c r="H67" s="5" t="s">
        <v>18</v>
      </c>
      <c r="I67" s="5" t="s">
        <v>18</v>
      </c>
      <c r="J67" s="5">
        <v>24.348408699360501</v>
      </c>
      <c r="K67" s="5" t="s">
        <v>18</v>
      </c>
      <c r="L67" s="5" t="s">
        <v>18</v>
      </c>
      <c r="M67" s="5">
        <v>232.94017972268199</v>
      </c>
      <c r="N67" s="5">
        <v>4.0833633917717496</v>
      </c>
    </row>
    <row r="68" spans="1:14" x14ac:dyDescent="0.3">
      <c r="A68" s="7">
        <v>19</v>
      </c>
      <c r="B68" s="4" t="s">
        <v>11</v>
      </c>
      <c r="C68" s="4" t="s">
        <v>12</v>
      </c>
      <c r="D68" s="4">
        <v>4</v>
      </c>
      <c r="E68" s="4" t="s">
        <v>13</v>
      </c>
      <c r="F68" s="5">
        <v>0</v>
      </c>
      <c r="G68" s="5">
        <v>245.47635159376799</v>
      </c>
      <c r="H68" s="5" t="s">
        <v>18</v>
      </c>
      <c r="I68" s="5" t="s">
        <v>18</v>
      </c>
      <c r="J68" s="5">
        <v>15.1765131855508</v>
      </c>
      <c r="K68" s="5" t="s">
        <v>18</v>
      </c>
      <c r="L68" s="5" t="s">
        <v>18</v>
      </c>
      <c r="M68" s="5">
        <v>155.77267105912199</v>
      </c>
      <c r="N68" s="5">
        <v>2.3440369797690099</v>
      </c>
    </row>
    <row r="69" spans="1:14" x14ac:dyDescent="0.3">
      <c r="A69" s="7">
        <v>20</v>
      </c>
      <c r="B69" s="4" t="s">
        <v>11</v>
      </c>
      <c r="C69" s="4" t="s">
        <v>12</v>
      </c>
      <c r="D69" s="4">
        <v>4</v>
      </c>
      <c r="E69" s="4" t="s">
        <v>13</v>
      </c>
      <c r="F69" s="5">
        <v>20.539037455875999</v>
      </c>
      <c r="G69" s="5">
        <v>372.316930026752</v>
      </c>
      <c r="H69" s="5" t="s">
        <v>18</v>
      </c>
      <c r="I69" s="5" t="s">
        <v>18</v>
      </c>
      <c r="J69" s="5">
        <v>20.747540468036899</v>
      </c>
      <c r="K69" s="5" t="s">
        <v>18</v>
      </c>
      <c r="L69" s="5" t="s">
        <v>18</v>
      </c>
      <c r="M69" s="5">
        <v>248.84016774603299</v>
      </c>
      <c r="N69" s="5">
        <v>2.8708340344984999</v>
      </c>
    </row>
    <row r="70" spans="1:14" x14ac:dyDescent="0.3">
      <c r="A70" s="7">
        <v>21</v>
      </c>
      <c r="B70" s="4" t="s">
        <v>11</v>
      </c>
      <c r="C70" s="4" t="s">
        <v>12</v>
      </c>
      <c r="D70" s="4">
        <v>4</v>
      </c>
      <c r="E70" s="4" t="s">
        <v>13</v>
      </c>
      <c r="F70" s="5">
        <v>16.901003384365399</v>
      </c>
      <c r="G70" s="5">
        <v>340.47435676748501</v>
      </c>
      <c r="H70" s="5" t="s">
        <v>18</v>
      </c>
      <c r="I70" s="5" t="s">
        <v>18</v>
      </c>
      <c r="J70" s="5">
        <v>19.5179366299107</v>
      </c>
      <c r="K70" s="5" t="s">
        <v>18</v>
      </c>
      <c r="L70" s="5" t="s">
        <v>18</v>
      </c>
      <c r="M70" s="5">
        <v>156.022027133893</v>
      </c>
      <c r="N70" s="5">
        <v>2.5425583849219699</v>
      </c>
    </row>
    <row r="71" spans="1:14" x14ac:dyDescent="0.3">
      <c r="A71" s="7">
        <v>22</v>
      </c>
      <c r="B71" s="4" t="s">
        <v>11</v>
      </c>
      <c r="C71" s="4" t="s">
        <v>12</v>
      </c>
      <c r="D71" s="4">
        <v>4</v>
      </c>
      <c r="E71" s="4" t="s">
        <v>13</v>
      </c>
      <c r="F71" s="5" t="s">
        <v>18</v>
      </c>
      <c r="G71" s="5" t="s">
        <v>18</v>
      </c>
      <c r="H71" s="5" t="s">
        <v>18</v>
      </c>
      <c r="I71" s="5" t="s">
        <v>18</v>
      </c>
      <c r="J71" s="5" t="s">
        <v>18</v>
      </c>
      <c r="K71" s="5" t="s">
        <v>18</v>
      </c>
      <c r="L71" s="5" t="s">
        <v>18</v>
      </c>
      <c r="M71" s="5" t="s">
        <v>18</v>
      </c>
      <c r="N71" s="5" t="s">
        <v>18</v>
      </c>
    </row>
    <row r="72" spans="1:14" x14ac:dyDescent="0.3">
      <c r="A72" s="7">
        <v>23</v>
      </c>
      <c r="B72" s="4" t="s">
        <v>11</v>
      </c>
      <c r="C72" s="4" t="s">
        <v>12</v>
      </c>
      <c r="D72" s="4">
        <v>4</v>
      </c>
      <c r="E72" s="4" t="s">
        <v>13</v>
      </c>
      <c r="F72" s="5">
        <v>19.799442640554201</v>
      </c>
      <c r="G72" s="5">
        <v>509.145003960167</v>
      </c>
      <c r="H72" s="5" t="s">
        <v>18</v>
      </c>
      <c r="I72" s="5" t="s">
        <v>18</v>
      </c>
      <c r="J72" s="5">
        <v>28.046391798119199</v>
      </c>
      <c r="K72" s="5" t="s">
        <v>18</v>
      </c>
      <c r="L72" s="5" t="s">
        <v>18</v>
      </c>
      <c r="M72" s="5">
        <v>260.26923760537801</v>
      </c>
      <c r="N72" s="5">
        <v>4.5642780589160701</v>
      </c>
    </row>
    <row r="73" spans="1:14" x14ac:dyDescent="0.3">
      <c r="A73" s="7">
        <v>24</v>
      </c>
      <c r="B73" s="4" t="s">
        <v>11</v>
      </c>
      <c r="C73" s="4" t="s">
        <v>12</v>
      </c>
      <c r="D73" s="4">
        <v>4</v>
      </c>
      <c r="E73" s="4" t="s">
        <v>13</v>
      </c>
      <c r="F73" s="5">
        <v>27.910600552288301</v>
      </c>
      <c r="G73" s="5">
        <v>416.35385689027999</v>
      </c>
      <c r="H73" s="5" t="s">
        <v>18</v>
      </c>
      <c r="I73" s="5" t="s">
        <v>18</v>
      </c>
      <c r="J73" s="5">
        <v>22.7477600287318</v>
      </c>
      <c r="K73" s="5">
        <v>33.764977032368598</v>
      </c>
      <c r="L73" s="5" t="s">
        <v>18</v>
      </c>
      <c r="M73" s="5">
        <v>277.80409540465001</v>
      </c>
      <c r="N73" s="5">
        <v>6.53875937084943</v>
      </c>
    </row>
    <row r="74" spans="1:14" x14ac:dyDescent="0.3">
      <c r="A74" s="7">
        <v>25</v>
      </c>
      <c r="B74" s="4" t="s">
        <v>11</v>
      </c>
      <c r="C74" s="4" t="s">
        <v>10</v>
      </c>
      <c r="D74" s="4">
        <v>4</v>
      </c>
      <c r="E74" s="4" t="s">
        <v>13</v>
      </c>
      <c r="F74" s="5">
        <v>26.691841543142601</v>
      </c>
      <c r="G74" s="5">
        <v>385.806297027124</v>
      </c>
      <c r="H74" s="5" t="s">
        <v>18</v>
      </c>
      <c r="I74" s="5" t="s">
        <v>18</v>
      </c>
      <c r="J74" s="5">
        <v>26.704400891365498</v>
      </c>
      <c r="K74" s="5" t="s">
        <v>18</v>
      </c>
      <c r="L74" s="5" t="s">
        <v>18</v>
      </c>
      <c r="M74" s="5">
        <v>217.62556523379499</v>
      </c>
      <c r="N74" s="5">
        <v>6.2326687312043596</v>
      </c>
    </row>
    <row r="75" spans="1:14" x14ac:dyDescent="0.3">
      <c r="A75" s="7">
        <v>26</v>
      </c>
      <c r="B75" s="4" t="s">
        <v>11</v>
      </c>
      <c r="C75" s="4" t="s">
        <v>10</v>
      </c>
      <c r="D75" s="4">
        <v>4</v>
      </c>
      <c r="E75" s="4" t="s">
        <v>13</v>
      </c>
      <c r="F75" s="5">
        <v>28.610074644796601</v>
      </c>
      <c r="G75" s="5">
        <v>440.37828647624099</v>
      </c>
      <c r="H75" s="5" t="s">
        <v>18</v>
      </c>
      <c r="I75" s="5" t="s">
        <v>18</v>
      </c>
      <c r="J75" s="5">
        <v>25.213646895177</v>
      </c>
      <c r="K75" s="5">
        <v>16.617057641898999</v>
      </c>
      <c r="L75" s="5" t="s">
        <v>18</v>
      </c>
      <c r="M75" s="5">
        <v>170.171339032189</v>
      </c>
      <c r="N75" s="5">
        <v>4.0020664647117004</v>
      </c>
    </row>
    <row r="76" spans="1:14" x14ac:dyDescent="0.3">
      <c r="A76" s="7">
        <v>27</v>
      </c>
      <c r="B76" s="4" t="s">
        <v>11</v>
      </c>
      <c r="C76" s="4" t="s">
        <v>10</v>
      </c>
      <c r="D76" s="4">
        <v>4</v>
      </c>
      <c r="E76" s="4" t="s">
        <v>13</v>
      </c>
      <c r="F76" s="5">
        <v>29.606949343983501</v>
      </c>
      <c r="G76" s="5">
        <v>474.95614120226003</v>
      </c>
      <c r="H76" s="5" t="s">
        <v>18</v>
      </c>
      <c r="I76" s="5" t="s">
        <v>18</v>
      </c>
      <c r="J76" s="5">
        <v>25.021899442511401</v>
      </c>
      <c r="K76" s="5">
        <v>21.048082661739301</v>
      </c>
      <c r="L76" s="5" t="s">
        <v>18</v>
      </c>
      <c r="M76" s="5">
        <v>214.73301752066001</v>
      </c>
      <c r="N76" s="5">
        <v>6.1365092654756204</v>
      </c>
    </row>
    <row r="77" spans="1:14" x14ac:dyDescent="0.3">
      <c r="A77" s="7">
        <v>28</v>
      </c>
      <c r="B77" s="4" t="s">
        <v>11</v>
      </c>
      <c r="C77" s="4" t="s">
        <v>10</v>
      </c>
      <c r="D77" s="4">
        <v>4</v>
      </c>
      <c r="E77" s="4" t="s">
        <v>13</v>
      </c>
      <c r="F77" s="5">
        <v>17.462441658468801</v>
      </c>
      <c r="G77" s="5">
        <v>381.10261908822298</v>
      </c>
      <c r="H77" s="5" t="s">
        <v>18</v>
      </c>
      <c r="I77" s="5" t="s">
        <v>18</v>
      </c>
      <c r="J77" s="5">
        <v>22.471611393164402</v>
      </c>
      <c r="K77" s="5" t="s">
        <v>18</v>
      </c>
      <c r="L77" s="5" t="s">
        <v>18</v>
      </c>
      <c r="M77" s="5">
        <v>156.54740623471201</v>
      </c>
      <c r="N77" s="5">
        <v>0.81633259099930999</v>
      </c>
    </row>
    <row r="78" spans="1:14" x14ac:dyDescent="0.3">
      <c r="A78" s="7">
        <v>29</v>
      </c>
      <c r="B78" s="4" t="s">
        <v>11</v>
      </c>
      <c r="C78" s="4" t="s">
        <v>10</v>
      </c>
      <c r="D78" s="4">
        <v>4</v>
      </c>
      <c r="E78" s="4" t="s">
        <v>13</v>
      </c>
      <c r="F78" s="5">
        <v>25.9507941296329</v>
      </c>
      <c r="G78" s="5">
        <v>489.43507263541102</v>
      </c>
      <c r="H78" s="5" t="s">
        <v>18</v>
      </c>
      <c r="I78" s="5" t="s">
        <v>18</v>
      </c>
      <c r="J78" s="5">
        <v>28.780426507293601</v>
      </c>
      <c r="K78" s="5">
        <v>31.3490843499272</v>
      </c>
      <c r="L78" s="5" t="s">
        <v>18</v>
      </c>
      <c r="M78" s="5">
        <v>212.974355625653</v>
      </c>
      <c r="N78" s="5">
        <v>4.8604851536684901</v>
      </c>
    </row>
    <row r="79" spans="1:14" x14ac:dyDescent="0.3">
      <c r="A79" s="7">
        <v>30</v>
      </c>
      <c r="B79" s="4" t="s">
        <v>11</v>
      </c>
      <c r="C79" s="4" t="s">
        <v>10</v>
      </c>
      <c r="D79" s="4">
        <v>4</v>
      </c>
      <c r="E79" s="4" t="s">
        <v>13</v>
      </c>
      <c r="F79" s="5">
        <v>21.901330489280401</v>
      </c>
      <c r="G79" s="5">
        <v>391.579316860782</v>
      </c>
      <c r="H79" s="5" t="s">
        <v>18</v>
      </c>
      <c r="I79" s="5" t="s">
        <v>18</v>
      </c>
      <c r="J79" s="5">
        <v>21.300656568260099</v>
      </c>
      <c r="K79" s="5" t="s">
        <v>18</v>
      </c>
      <c r="L79" s="5" t="s">
        <v>18</v>
      </c>
      <c r="M79" s="5">
        <v>328.91993195859197</v>
      </c>
      <c r="N79" s="5">
        <v>4.1968217648545201</v>
      </c>
    </row>
    <row r="80" spans="1:14" x14ac:dyDescent="0.3">
      <c r="A80" s="7">
        <v>31</v>
      </c>
      <c r="B80" s="4" t="s">
        <v>11</v>
      </c>
      <c r="C80" s="4" t="s">
        <v>10</v>
      </c>
      <c r="D80" s="4">
        <v>4</v>
      </c>
      <c r="E80" s="4" t="s">
        <v>13</v>
      </c>
      <c r="F80" s="5">
        <v>25.9952419161005</v>
      </c>
      <c r="G80" s="5">
        <v>446.631341568192</v>
      </c>
      <c r="H80" s="5" t="s">
        <v>18</v>
      </c>
      <c r="I80" s="5" t="s">
        <v>18</v>
      </c>
      <c r="J80" s="5">
        <v>24.7152276716504</v>
      </c>
      <c r="K80" s="5" t="s">
        <v>18</v>
      </c>
      <c r="L80" s="5" t="s">
        <v>18</v>
      </c>
      <c r="M80" s="5">
        <v>213.343073987341</v>
      </c>
      <c r="N80" s="5">
        <v>2.8442742863657098</v>
      </c>
    </row>
    <row r="81" spans="1:14" x14ac:dyDescent="0.3">
      <c r="A81" s="7">
        <v>32</v>
      </c>
      <c r="B81" s="4" t="s">
        <v>11</v>
      </c>
      <c r="C81" s="4" t="s">
        <v>10</v>
      </c>
      <c r="D81" s="4">
        <v>4</v>
      </c>
      <c r="E81" s="4" t="s">
        <v>13</v>
      </c>
      <c r="F81" s="5">
        <v>37.061725997130097</v>
      </c>
      <c r="G81" s="5">
        <v>571.22161822682494</v>
      </c>
      <c r="H81" s="5" t="s">
        <v>18</v>
      </c>
      <c r="I81" s="5">
        <v>35.890937982200299</v>
      </c>
      <c r="J81" s="5">
        <v>30.866740413941699</v>
      </c>
      <c r="K81" s="5">
        <v>41.262854975714802</v>
      </c>
      <c r="L81" s="5" t="s">
        <v>18</v>
      </c>
      <c r="M81" s="5">
        <v>182.23759622211099</v>
      </c>
      <c r="N81" s="5">
        <v>5.4901911784398099</v>
      </c>
    </row>
    <row r="82" spans="1:14" x14ac:dyDescent="0.3">
      <c r="A82" s="7">
        <v>33</v>
      </c>
      <c r="B82" s="5" t="s">
        <v>11</v>
      </c>
      <c r="C82" s="5" t="s">
        <v>12</v>
      </c>
      <c r="D82" s="5">
        <v>8</v>
      </c>
      <c r="E82" s="5" t="s">
        <v>13</v>
      </c>
      <c r="F82" s="5">
        <v>10.754690781646</v>
      </c>
      <c r="G82" s="5" t="s">
        <v>18</v>
      </c>
      <c r="H82" s="5" t="s">
        <v>18</v>
      </c>
      <c r="I82" s="5" t="s">
        <v>18</v>
      </c>
      <c r="J82" s="5">
        <v>10.8863049754033</v>
      </c>
      <c r="K82" s="5" t="s">
        <v>18</v>
      </c>
      <c r="L82" s="5" t="s">
        <v>18</v>
      </c>
      <c r="M82" s="5">
        <v>223.53282172269101</v>
      </c>
      <c r="N82" s="5">
        <v>2.7695021693515698</v>
      </c>
    </row>
    <row r="83" spans="1:14" x14ac:dyDescent="0.3">
      <c r="A83" s="7">
        <v>34</v>
      </c>
      <c r="B83" s="5" t="s">
        <v>11</v>
      </c>
      <c r="C83" s="5" t="s">
        <v>12</v>
      </c>
      <c r="D83" s="5">
        <v>8</v>
      </c>
      <c r="E83" s="5" t="s">
        <v>13</v>
      </c>
      <c r="F83" s="5">
        <v>8.1960242892143995</v>
      </c>
      <c r="G83" s="5">
        <v>185.87187892154</v>
      </c>
      <c r="H83" s="5" t="s">
        <v>18</v>
      </c>
      <c r="I83" s="5" t="s">
        <v>18</v>
      </c>
      <c r="J83" s="5">
        <v>15.0145125347924</v>
      </c>
      <c r="K83" s="5" t="s">
        <v>18</v>
      </c>
      <c r="L83" s="5">
        <v>39.9694018469716</v>
      </c>
      <c r="M83" s="5">
        <v>204.75780224321699</v>
      </c>
      <c r="N83" s="5">
        <v>3.1875903067132501</v>
      </c>
    </row>
    <row r="84" spans="1:14" x14ac:dyDescent="0.3">
      <c r="A84" s="7">
        <v>35</v>
      </c>
      <c r="B84" s="5" t="s">
        <v>11</v>
      </c>
      <c r="C84" s="5" t="s">
        <v>12</v>
      </c>
      <c r="D84" s="5">
        <v>8</v>
      </c>
      <c r="E84" s="5" t="s">
        <v>13</v>
      </c>
      <c r="F84" s="5">
        <v>16.401399872284799</v>
      </c>
      <c r="G84" s="5">
        <v>248.50429436904</v>
      </c>
      <c r="H84" s="5" t="s">
        <v>18</v>
      </c>
      <c r="I84" s="5" t="s">
        <v>18</v>
      </c>
      <c r="J84" s="5">
        <v>8.8539226524220709</v>
      </c>
      <c r="K84" s="5" t="s">
        <v>18</v>
      </c>
      <c r="L84" s="5" t="s">
        <v>18</v>
      </c>
      <c r="M84" s="5">
        <v>214.46721550558499</v>
      </c>
      <c r="N84" s="5">
        <v>3.0474774676275702</v>
      </c>
    </row>
    <row r="85" spans="1:14" x14ac:dyDescent="0.3">
      <c r="A85" s="7">
        <v>36</v>
      </c>
      <c r="B85" s="5" t="s">
        <v>11</v>
      </c>
      <c r="C85" s="5" t="s">
        <v>12</v>
      </c>
      <c r="D85" s="5">
        <v>8</v>
      </c>
      <c r="E85" s="5" t="s">
        <v>13</v>
      </c>
      <c r="F85" s="5">
        <v>13.816266992184</v>
      </c>
      <c r="G85" s="5">
        <v>161.49592060871501</v>
      </c>
      <c r="H85" s="5" t="s">
        <v>18</v>
      </c>
      <c r="I85" s="5" t="s">
        <v>18</v>
      </c>
      <c r="J85" s="5" t="s">
        <v>18</v>
      </c>
      <c r="K85" s="5">
        <v>14.528762482393899</v>
      </c>
      <c r="L85" s="5" t="s">
        <v>18</v>
      </c>
      <c r="M85" s="5">
        <v>199.075434422928</v>
      </c>
      <c r="N85" s="5">
        <v>3.4129462094618899</v>
      </c>
    </row>
    <row r="86" spans="1:14" x14ac:dyDescent="0.3">
      <c r="A86" s="7">
        <v>37</v>
      </c>
      <c r="B86" s="5" t="s">
        <v>11</v>
      </c>
      <c r="C86" s="5" t="s">
        <v>12</v>
      </c>
      <c r="D86" s="5">
        <v>8</v>
      </c>
      <c r="E86" s="5" t="s">
        <v>13</v>
      </c>
      <c r="F86" s="5">
        <v>7.1416758906150504</v>
      </c>
      <c r="G86" s="5">
        <v>225.359111925755</v>
      </c>
      <c r="H86" s="5" t="s">
        <v>18</v>
      </c>
      <c r="I86" s="5" t="s">
        <v>18</v>
      </c>
      <c r="J86" s="5" t="s">
        <v>18</v>
      </c>
      <c r="K86" s="5" t="s">
        <v>18</v>
      </c>
      <c r="L86" s="5">
        <v>18.242586151599902</v>
      </c>
      <c r="M86" s="5" t="s">
        <v>18</v>
      </c>
      <c r="N86" s="5" t="s">
        <v>18</v>
      </c>
    </row>
    <row r="87" spans="1:14" x14ac:dyDescent="0.3">
      <c r="A87" s="7">
        <v>38</v>
      </c>
      <c r="B87" s="5" t="s">
        <v>11</v>
      </c>
      <c r="C87" s="5" t="s">
        <v>12</v>
      </c>
      <c r="D87" s="5">
        <v>8</v>
      </c>
      <c r="E87" s="5" t="s">
        <v>13</v>
      </c>
      <c r="F87" s="5">
        <v>7.4329457487864401</v>
      </c>
      <c r="G87" s="5" t="s">
        <v>18</v>
      </c>
      <c r="H87" s="5" t="s">
        <v>18</v>
      </c>
      <c r="I87" s="5" t="s">
        <v>18</v>
      </c>
      <c r="J87" s="5" t="s">
        <v>18</v>
      </c>
      <c r="K87" s="5" t="s">
        <v>18</v>
      </c>
      <c r="L87" s="5" t="s">
        <v>18</v>
      </c>
      <c r="M87" s="5">
        <v>85.735002582573202</v>
      </c>
      <c r="N87" s="5" t="s">
        <v>18</v>
      </c>
    </row>
    <row r="88" spans="1:14" x14ac:dyDescent="0.3">
      <c r="A88" s="7">
        <v>39</v>
      </c>
      <c r="B88" s="5" t="s">
        <v>11</v>
      </c>
      <c r="C88" s="5" t="s">
        <v>12</v>
      </c>
      <c r="D88" s="5">
        <v>8</v>
      </c>
      <c r="E88" s="5" t="s">
        <v>13</v>
      </c>
      <c r="F88" s="5">
        <v>12.741749590285499</v>
      </c>
      <c r="G88" s="5" t="s">
        <v>18</v>
      </c>
      <c r="H88" s="5" t="s">
        <v>18</v>
      </c>
      <c r="I88" s="5" t="s">
        <v>18</v>
      </c>
      <c r="J88" s="5">
        <v>13.1019451858746</v>
      </c>
      <c r="K88" s="5" t="s">
        <v>18</v>
      </c>
      <c r="L88" s="5" t="s">
        <v>18</v>
      </c>
      <c r="M88" s="5">
        <v>346.08541696427102</v>
      </c>
      <c r="N88" s="5" t="s">
        <v>18</v>
      </c>
    </row>
    <row r="89" spans="1:14" x14ac:dyDescent="0.3">
      <c r="A89" s="7">
        <v>40</v>
      </c>
      <c r="B89" s="5" t="s">
        <v>11</v>
      </c>
      <c r="C89" s="5" t="s">
        <v>12</v>
      </c>
      <c r="D89" s="5">
        <v>8</v>
      </c>
      <c r="E89" s="5" t="s">
        <v>13</v>
      </c>
      <c r="F89" s="5">
        <v>8.6708449089687303</v>
      </c>
      <c r="G89" s="5">
        <v>221.90022826078001</v>
      </c>
      <c r="H89" s="5" t="s">
        <v>18</v>
      </c>
      <c r="I89" s="5" t="s">
        <v>18</v>
      </c>
      <c r="J89" s="5">
        <v>14.3427806257399</v>
      </c>
      <c r="K89" s="5" t="s">
        <v>18</v>
      </c>
      <c r="L89" s="5">
        <v>34.934135455772001</v>
      </c>
      <c r="M89" s="5">
        <v>325.25279909401598</v>
      </c>
      <c r="N89" s="5">
        <v>2.8508798119144401</v>
      </c>
    </row>
    <row r="90" spans="1:14" x14ac:dyDescent="0.3">
      <c r="A90" s="7">
        <v>1</v>
      </c>
      <c r="B90" s="5" t="s">
        <v>11</v>
      </c>
      <c r="C90" s="5" t="s">
        <v>10</v>
      </c>
      <c r="D90" s="5">
        <v>8</v>
      </c>
      <c r="E90" s="5" t="s">
        <v>13</v>
      </c>
      <c r="F90" s="5">
        <v>3.2180361368269099</v>
      </c>
      <c r="G90" s="5">
        <v>251.24310938422801</v>
      </c>
      <c r="H90" s="5" t="s">
        <v>18</v>
      </c>
      <c r="I90" s="5" t="s">
        <v>18</v>
      </c>
      <c r="J90" s="5">
        <v>3.1415435617082998</v>
      </c>
      <c r="K90" s="5" t="s">
        <v>18</v>
      </c>
      <c r="L90" s="5">
        <v>55.630163822786599</v>
      </c>
      <c r="M90" s="5">
        <v>67.109221247470103</v>
      </c>
      <c r="N90" s="5">
        <v>2.7611622222127501</v>
      </c>
    </row>
    <row r="91" spans="1:14" x14ac:dyDescent="0.3">
      <c r="A91" s="7">
        <v>2</v>
      </c>
      <c r="B91" s="5" t="s">
        <v>11</v>
      </c>
      <c r="C91" s="5" t="s">
        <v>10</v>
      </c>
      <c r="D91" s="5">
        <v>8</v>
      </c>
      <c r="E91" s="5" t="s">
        <v>13</v>
      </c>
      <c r="F91" s="5">
        <v>2.6718871404747899</v>
      </c>
      <c r="G91" s="5">
        <v>46.577967840505302</v>
      </c>
      <c r="H91" s="5" t="s">
        <v>18</v>
      </c>
      <c r="I91" s="5" t="s">
        <v>18</v>
      </c>
      <c r="J91" s="5" t="s">
        <v>18</v>
      </c>
      <c r="K91" s="5" t="s">
        <v>18</v>
      </c>
      <c r="L91" s="5" t="s">
        <v>18</v>
      </c>
      <c r="M91" s="5" t="s">
        <v>18</v>
      </c>
      <c r="N91" s="5">
        <v>0.67097959008031205</v>
      </c>
    </row>
    <row r="92" spans="1:14" x14ac:dyDescent="0.3">
      <c r="A92" s="7">
        <v>3</v>
      </c>
      <c r="B92" s="5" t="s">
        <v>11</v>
      </c>
      <c r="C92" s="5" t="s">
        <v>10</v>
      </c>
      <c r="D92" s="5">
        <v>8</v>
      </c>
      <c r="E92" s="5" t="s">
        <v>13</v>
      </c>
      <c r="F92" s="5" t="s">
        <v>18</v>
      </c>
      <c r="G92" s="5" t="s">
        <v>18</v>
      </c>
      <c r="H92" s="5" t="s">
        <v>18</v>
      </c>
      <c r="I92" s="5" t="s">
        <v>18</v>
      </c>
      <c r="J92" s="5">
        <v>2.0559787730930701</v>
      </c>
      <c r="K92" s="5" t="s">
        <v>18</v>
      </c>
      <c r="L92" s="5" t="s">
        <v>18</v>
      </c>
      <c r="M92" s="5">
        <v>90.708626349577997</v>
      </c>
      <c r="N92" s="5" t="s">
        <v>18</v>
      </c>
    </row>
    <row r="93" spans="1:14" x14ac:dyDescent="0.3">
      <c r="A93" s="7">
        <v>4</v>
      </c>
      <c r="B93" s="5" t="s">
        <v>11</v>
      </c>
      <c r="C93" s="5" t="s">
        <v>10</v>
      </c>
      <c r="D93" s="5">
        <v>8</v>
      </c>
      <c r="E93" s="5" t="s">
        <v>13</v>
      </c>
      <c r="F93" s="5" t="s">
        <v>18</v>
      </c>
      <c r="G93" s="5">
        <v>33.271066700614803</v>
      </c>
      <c r="H93" s="5" t="s">
        <v>18</v>
      </c>
      <c r="I93" s="5" t="s">
        <v>18</v>
      </c>
      <c r="J93" s="5">
        <v>1.7185556009299501</v>
      </c>
      <c r="K93" s="5" t="s">
        <v>18</v>
      </c>
      <c r="L93" s="5" t="s">
        <v>18</v>
      </c>
      <c r="M93" s="5">
        <v>40.354768728708997</v>
      </c>
      <c r="N93" s="5" t="s">
        <v>18</v>
      </c>
    </row>
    <row r="94" spans="1:14" x14ac:dyDescent="0.3">
      <c r="A94" s="7">
        <v>5</v>
      </c>
      <c r="B94" s="5" t="s">
        <v>11</v>
      </c>
      <c r="C94" s="5" t="s">
        <v>10</v>
      </c>
      <c r="D94" s="5">
        <v>8</v>
      </c>
      <c r="E94" s="5" t="s">
        <v>13</v>
      </c>
      <c r="F94" s="5" t="s">
        <v>18</v>
      </c>
      <c r="G94" s="5">
        <v>29.461536900324901</v>
      </c>
      <c r="H94" s="5" t="s">
        <v>18</v>
      </c>
      <c r="I94" s="5" t="s">
        <v>18</v>
      </c>
      <c r="J94" s="5">
        <v>3.8318597208616598</v>
      </c>
      <c r="K94" s="5" t="s">
        <v>18</v>
      </c>
      <c r="L94" s="5" t="s">
        <v>18</v>
      </c>
      <c r="M94" s="5">
        <v>38.019612561488998</v>
      </c>
      <c r="N94" s="5">
        <v>0.916036372701031</v>
      </c>
    </row>
    <row r="95" spans="1:14" x14ac:dyDescent="0.3">
      <c r="A95" s="7">
        <v>6</v>
      </c>
      <c r="B95" s="5" t="s">
        <v>11</v>
      </c>
      <c r="C95" s="5" t="s">
        <v>10</v>
      </c>
      <c r="D95" s="5">
        <v>8</v>
      </c>
      <c r="E95" s="5" t="s">
        <v>13</v>
      </c>
      <c r="F95" s="5" t="s">
        <v>18</v>
      </c>
      <c r="G95" s="5">
        <v>66.222596171042198</v>
      </c>
      <c r="H95" s="5" t="s">
        <v>18</v>
      </c>
      <c r="I95" s="5">
        <v>2.2518085688113798</v>
      </c>
      <c r="J95" s="5">
        <v>4.1555608777653603</v>
      </c>
      <c r="K95" s="5" t="s">
        <v>18</v>
      </c>
      <c r="L95" s="5" t="s">
        <v>18</v>
      </c>
      <c r="M95" s="5">
        <v>51.501197176188199</v>
      </c>
      <c r="N95" s="5" t="s">
        <v>18</v>
      </c>
    </row>
    <row r="96" spans="1:14" x14ac:dyDescent="0.3">
      <c r="A96" s="7">
        <v>7</v>
      </c>
      <c r="B96" s="5" t="s">
        <v>11</v>
      </c>
      <c r="C96" s="5" t="s">
        <v>10</v>
      </c>
      <c r="D96" s="5">
        <v>8</v>
      </c>
      <c r="E96" s="5" t="s">
        <v>13</v>
      </c>
      <c r="F96" s="5" t="s">
        <v>18</v>
      </c>
      <c r="G96" s="5">
        <v>68.705856252419494</v>
      </c>
      <c r="H96" s="5" t="s">
        <v>18</v>
      </c>
      <c r="I96" s="5">
        <v>2.40090903498001</v>
      </c>
      <c r="J96" s="5">
        <v>4.4070633036399602</v>
      </c>
      <c r="K96" s="5" t="s">
        <v>18</v>
      </c>
      <c r="L96" s="5">
        <v>2.83310261300795</v>
      </c>
      <c r="M96" s="5">
        <v>37.581445639882297</v>
      </c>
      <c r="N96" s="5">
        <v>0.75460420419474095</v>
      </c>
    </row>
    <row r="97" spans="1:14" x14ac:dyDescent="0.3">
      <c r="A97" s="7">
        <v>8</v>
      </c>
      <c r="B97" s="5" t="s">
        <v>11</v>
      </c>
      <c r="C97" s="5" t="s">
        <v>10</v>
      </c>
      <c r="D97" s="5">
        <v>8</v>
      </c>
      <c r="E97" s="5" t="s">
        <v>13</v>
      </c>
      <c r="F97" s="5" t="s">
        <v>18</v>
      </c>
      <c r="G97" s="5">
        <v>79.277676784287493</v>
      </c>
      <c r="H97" s="5" t="s">
        <v>18</v>
      </c>
      <c r="I97" s="5" t="s">
        <v>18</v>
      </c>
      <c r="J97" s="5">
        <v>4.4962311827436796</v>
      </c>
      <c r="K97" s="5" t="s">
        <v>18</v>
      </c>
      <c r="L97" s="5">
        <v>24.2406756836479</v>
      </c>
      <c r="M97" s="5">
        <v>40.094310698337601</v>
      </c>
      <c r="N97" s="5">
        <v>0.85043960553375697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SERUM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Thompson, Janet A. (CDC/NIOSH/HELD/PPRB)</cp:lastModifiedBy>
  <dcterms:created xsi:type="dcterms:W3CDTF">2020-09-25T20:27:21Z</dcterms:created>
  <dcterms:modified xsi:type="dcterms:W3CDTF">2021-06-24T17:06:38Z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b94a7b8-f06c-4dfe-bdcc-9b548fd58c31_Enabled">
    <vt:lpwstr>true</vt:lpwstr>
  </property>
  <property fmtid="{D5CDD505-2E9C-101B-9397-08002B2CF9AE}" pid="3" name="MSIP_Label_7b94a7b8-f06c-4dfe-bdcc-9b548fd58c31_SetDate">
    <vt:lpwstr>2021-06-14T17:49:47Z</vt:lpwstr>
  </property>
  <property fmtid="{D5CDD505-2E9C-101B-9397-08002B2CF9AE}" pid="4" name="MSIP_Label_7b94a7b8-f06c-4dfe-bdcc-9b548fd58c31_Method">
    <vt:lpwstr>Privileged</vt:lpwstr>
  </property>
  <property fmtid="{D5CDD505-2E9C-101B-9397-08002B2CF9AE}" pid="5" name="MSIP_Label_7b94a7b8-f06c-4dfe-bdcc-9b548fd58c31_Name">
    <vt:lpwstr>7b94a7b8-f06c-4dfe-bdcc-9b548fd58c31</vt:lpwstr>
  </property>
  <property fmtid="{D5CDD505-2E9C-101B-9397-08002B2CF9AE}" pid="6" name="MSIP_Label_7b94a7b8-f06c-4dfe-bdcc-9b548fd58c31_SiteId">
    <vt:lpwstr>9ce70869-60db-44fd-abe8-d2767077fc8f</vt:lpwstr>
  </property>
  <property fmtid="{D5CDD505-2E9C-101B-9397-08002B2CF9AE}" pid="7" name="MSIP_Label_7b94a7b8-f06c-4dfe-bdcc-9b548fd58c31_ActionId">
    <vt:lpwstr>676f61d7-cdbd-44b0-a8e7-01380aad5a9e</vt:lpwstr>
  </property>
  <property fmtid="{D5CDD505-2E9C-101B-9397-08002B2CF9AE}" pid="8" name="MSIP_Label_7b94a7b8-f06c-4dfe-bdcc-9b548fd58c31_ContentBits">
    <vt:lpwstr>0</vt:lpwstr>
  </property>
</Properties>
</file>